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bookViews>
    <workbookView xWindow="0" yWindow="0" windowWidth="21570" windowHeight="8160" activeTab="0"/>
  </bookViews>
  <sheets>
    <sheet name="Instructions" sheetId="3" r:id="rId1"/>
    <sheet name="Valid Values" sheetId="2" state="hidden" r:id="rId2"/>
    <sheet name="PBX and Key System Locations" sheetId="1" r:id="rId3"/>
  </sheets>
  <externalReferences>
    <externalReference r:id="rId6"/>
  </externalReferences>
  <definedNames>
    <definedName name="_MailEndCompose" localSheetId="2">'PBX and Key System Locations'!$F$3</definedName>
    <definedName name="RequirementTypes">'[1]Valid Values'!$C$2:$C$3</definedName>
    <definedName name="RFP1ValidValues">'[1]Valid Values'!$A$2:$A$6</definedName>
    <definedName name="_xlnm.Print_Titles" localSheetId="2">'PBX and Key System Locations'!$1:$2</definedName>
  </definedNames>
  <calcPr calcId="152511"/>
</workbook>
</file>

<file path=xl/sharedStrings.xml><?xml version="1.0" encoding="utf-8"?>
<sst xmlns="http://schemas.openxmlformats.org/spreadsheetml/2006/main" count="557" uniqueCount="380">
  <si>
    <t>P-9-61 FTIG</t>
  </si>
  <si>
    <t>Stahr Ave</t>
  </si>
  <si>
    <t>Annville</t>
  </si>
  <si>
    <t>500 E 4th St</t>
  </si>
  <si>
    <t>SCI Chester</t>
  </si>
  <si>
    <t>Chester</t>
  </si>
  <si>
    <t>100 Greene Plz</t>
  </si>
  <si>
    <t>Greene CAO</t>
  </si>
  <si>
    <t>Waynesburg</t>
  </si>
  <si>
    <t>139 West Carbondale Road</t>
  </si>
  <si>
    <t>SCI Waymart</t>
  </si>
  <si>
    <t>Waymart</t>
  </si>
  <si>
    <t>413 W Main St</t>
  </si>
  <si>
    <t>District 8-9</t>
  </si>
  <si>
    <t>New Bloomfield</t>
  </si>
  <si>
    <t>1000 Follies Rd</t>
  </si>
  <si>
    <t>SCI Dallas</t>
  </si>
  <si>
    <t>Dallas</t>
  </si>
  <si>
    <t>1030 E Roy Furman Hwy</t>
  </si>
  <si>
    <t>SCI Greene</t>
  </si>
  <si>
    <t>1084 Water St</t>
  </si>
  <si>
    <t>Crawford CAO</t>
  </si>
  <si>
    <t>Meadville</t>
  </si>
  <si>
    <t>1451 N Market St</t>
  </si>
  <si>
    <t>-</t>
  </si>
  <si>
    <t>Elizabethtown</t>
  </si>
  <si>
    <t>1590 Walters Mill Rd</t>
  </si>
  <si>
    <t>SCI Somerset</t>
  </si>
  <si>
    <t>Somerset</t>
  </si>
  <si>
    <t>2001 Elmerton Ave</t>
  </si>
  <si>
    <t>Harrisburg</t>
  </si>
  <si>
    <t>Administration Bldg</t>
  </si>
  <si>
    <t>10745 Rte 18</t>
  </si>
  <si>
    <t>Albion</t>
  </si>
  <si>
    <t>Bldg A</t>
  </si>
  <si>
    <t>5706 Glades Pke</t>
  </si>
  <si>
    <t>1 Kelley Dr</t>
  </si>
  <si>
    <t>SCI Coal Township</t>
  </si>
  <si>
    <t>Coal Township</t>
  </si>
  <si>
    <t>1 Progress Plz</t>
  </si>
  <si>
    <t>Bradford CAO</t>
  </si>
  <si>
    <t>Towanda</t>
  </si>
  <si>
    <t>5 N 5th St</t>
  </si>
  <si>
    <t>10 Opportunity Dr</t>
  </si>
  <si>
    <t>Loysville YDC</t>
  </si>
  <si>
    <t>Loysville</t>
  </si>
  <si>
    <t>504 S Waters St</t>
  </si>
  <si>
    <t>District 10-1</t>
  </si>
  <si>
    <t>Kittanning</t>
  </si>
  <si>
    <t>801 Butler Prk</t>
  </si>
  <si>
    <t>SCI Mercer</t>
  </si>
  <si>
    <t>Mercer</t>
  </si>
  <si>
    <t>1100 Pike St</t>
  </si>
  <si>
    <t>SCI Huntingdon</t>
  </si>
  <si>
    <t>Huntingdon</t>
  </si>
  <si>
    <t>18492 Smock Hwy</t>
  </si>
  <si>
    <t>District 1-1</t>
  </si>
  <si>
    <t>Ebensburg Center</t>
  </si>
  <si>
    <t>4501 Admiral Perry Hwy</t>
  </si>
  <si>
    <t>Ebensburg</t>
  </si>
  <si>
    <t>3566 Old Route 22</t>
  </si>
  <si>
    <t>Windsor</t>
  </si>
  <si>
    <t>Polk Center</t>
  </si>
  <si>
    <t>1 Lakewood Cir North</t>
  </si>
  <si>
    <t>Polk</t>
  </si>
  <si>
    <t>South Mountain Restoration Center</t>
  </si>
  <si>
    <t>10058 South Mountain Rd</t>
  </si>
  <si>
    <t>South Mountain</t>
  </si>
  <si>
    <t>White Haven Center</t>
  </si>
  <si>
    <t>827 Oley Valley Rd</t>
  </si>
  <si>
    <t>White Haven</t>
  </si>
  <si>
    <t>1 Doerr St</t>
  </si>
  <si>
    <t>Box 99901 SCI Pittsburgh</t>
  </si>
  <si>
    <t>Pittsburgh</t>
  </si>
  <si>
    <t>30 N 3rd St</t>
  </si>
  <si>
    <t>State Employees Retirement System</t>
  </si>
  <si>
    <t>33 Main Dr</t>
  </si>
  <si>
    <t>Warren State Hospital</t>
  </si>
  <si>
    <t>Warren</t>
  </si>
  <si>
    <t>47 S Washington St</t>
  </si>
  <si>
    <t>DOR</t>
  </si>
  <si>
    <t>Wilkes Barre</t>
  </si>
  <si>
    <t>134 Enterprise St</t>
  </si>
  <si>
    <t>PBPP Pittsburgh DO</t>
  </si>
  <si>
    <t>144 N Main St</t>
  </si>
  <si>
    <t>Greensburg</t>
  </si>
  <si>
    <t>189 Fyock Rd</t>
  </si>
  <si>
    <t>SCI Pine Grove</t>
  </si>
  <si>
    <t>Indiana</t>
  </si>
  <si>
    <t>225 Market Street</t>
  </si>
  <si>
    <t>Sunbury</t>
  </si>
  <si>
    <t>899 Cherry St</t>
  </si>
  <si>
    <t>Troop F - HQ</t>
  </si>
  <si>
    <t>Montoursville</t>
  </si>
  <si>
    <t>1399 Sterigere St</t>
  </si>
  <si>
    <t>BCI SE</t>
  </si>
  <si>
    <t>Norristown</t>
  </si>
  <si>
    <t>2009 Industrial Dr</t>
  </si>
  <si>
    <t>SCI Houtzdale</t>
  </si>
  <si>
    <t>Houtzdale</t>
  </si>
  <si>
    <t>2201 Belmont Ave</t>
  </si>
  <si>
    <t>Troop K - HQ</t>
  </si>
  <si>
    <t>Philadelphia</t>
  </si>
  <si>
    <t>2500 Lisburn Rd</t>
  </si>
  <si>
    <t>SCI Camp Hill</t>
  </si>
  <si>
    <t>Camp Hill</t>
  </si>
  <si>
    <t>2605 Interstate Dr</t>
  </si>
  <si>
    <t>Pennsylvania Emergency Management</t>
  </si>
  <si>
    <t>8000 Bretz Dr</t>
  </si>
  <si>
    <t>Troop H - HQ</t>
  </si>
  <si>
    <t>8002 Bretz Dr</t>
  </si>
  <si>
    <t>MPOETC</t>
  </si>
  <si>
    <t>Administration Building</t>
  </si>
  <si>
    <t>178 Veterans Blvd</t>
  </si>
  <si>
    <t>Duncansville</t>
  </si>
  <si>
    <t>Bldg 1 Washington</t>
  </si>
  <si>
    <t>451 Fullerton Ave</t>
  </si>
  <si>
    <t>Cambridge Springs</t>
  </si>
  <si>
    <t>Box 307 Hard Rock Dr</t>
  </si>
  <si>
    <t>SCI Forest</t>
  </si>
  <si>
    <t>Marienville</t>
  </si>
  <si>
    <t>CDC Super Core</t>
  </si>
  <si>
    <t>8001 Bretz Dr</t>
  </si>
  <si>
    <t>COPA Enterprise Only</t>
  </si>
  <si>
    <t>1 Technology Prk</t>
  </si>
  <si>
    <t>Eastern Area Ofiice</t>
  </si>
  <si>
    <t>Eastgate Bldg</t>
  </si>
  <si>
    <t>1010 N 7th St</t>
  </si>
  <si>
    <t>Labor and Industry Bldg</t>
  </si>
  <si>
    <t>651 Boas St</t>
  </si>
  <si>
    <t>Luzerne County Maintenance Office</t>
  </si>
  <si>
    <t>381 South Main St</t>
  </si>
  <si>
    <t>Ashley</t>
  </si>
  <si>
    <t>Northeastern Veterans Center</t>
  </si>
  <si>
    <t>401 Penn Ave</t>
  </si>
  <si>
    <t>Scranton</t>
  </si>
  <si>
    <t>Olcam Building</t>
  </si>
  <si>
    <t>1171 S Cameron St</t>
  </si>
  <si>
    <t>PA Soldier's &amp; Sailor's Home</t>
  </si>
  <si>
    <t>560 E 3d St</t>
  </si>
  <si>
    <t>Erie</t>
  </si>
  <si>
    <t>Pitnick Building</t>
  </si>
  <si>
    <t>901 N 7th St Rear</t>
  </si>
  <si>
    <t>Rte 26</t>
  </si>
  <si>
    <t>SCI Rockview</t>
  </si>
  <si>
    <t>Bellefonte</t>
  </si>
  <si>
    <t>Rte 422 &amp; Sportsman's Rd</t>
  </si>
  <si>
    <t>Wernersville State Hospital</t>
  </si>
  <si>
    <t>Wernersville</t>
  </si>
  <si>
    <t>SCI Fayette</t>
  </si>
  <si>
    <t>50 Overlook Rd</t>
  </si>
  <si>
    <t>Labelle</t>
  </si>
  <si>
    <t>Scranton AFRC</t>
  </si>
  <si>
    <t>3401 Olyphant Avenue</t>
  </si>
  <si>
    <t>Southeastern Veterans Center</t>
  </si>
  <si>
    <t>1 Veterans' Dr</t>
  </si>
  <si>
    <t>Spring City</t>
  </si>
  <si>
    <t>Southwestern Veterans Center</t>
  </si>
  <si>
    <t>7060 Highland Dr</t>
  </si>
  <si>
    <t>Stryker Readiness Center</t>
  </si>
  <si>
    <t>1455 N Market St</t>
  </si>
  <si>
    <t>Torrance State Hospital AHN 5</t>
  </si>
  <si>
    <t>Torrance State Hospital</t>
  </si>
  <si>
    <t>Torrance</t>
  </si>
  <si>
    <t>Location ID</t>
  </si>
  <si>
    <t>ADDRESS</t>
  </si>
  <si>
    <t>CITY</t>
  </si>
  <si>
    <t>PA</t>
  </si>
  <si>
    <t>17110-2913</t>
  </si>
  <si>
    <t>17121-0750</t>
  </si>
  <si>
    <t>ZIP</t>
  </si>
  <si>
    <t>STATE</t>
  </si>
  <si>
    <t>DID</t>
  </si>
  <si>
    <t>PRI</t>
  </si>
  <si>
    <t>SIP</t>
  </si>
  <si>
    <t>Yes</t>
  </si>
  <si>
    <t>No</t>
  </si>
  <si>
    <t>District 1-2</t>
  </si>
  <si>
    <t>9031 Peach Street</t>
  </si>
  <si>
    <t>Waterford</t>
  </si>
  <si>
    <t>District 1-3</t>
  </si>
  <si>
    <t>645 Elm Street</t>
  </si>
  <si>
    <t>Tionesta</t>
  </si>
  <si>
    <t>District 1-5</t>
  </si>
  <si>
    <t>1460 Pittsburgh Rd</t>
  </si>
  <si>
    <t>Franklin</t>
  </si>
  <si>
    <t>District 1-6</t>
  </si>
  <si>
    <t>20745 Route 6</t>
  </si>
  <si>
    <t>District 2-1</t>
  </si>
  <si>
    <t>1038 Ridge Road</t>
  </si>
  <si>
    <t>Mill Hall</t>
  </si>
  <si>
    <t>Hyde</t>
  </si>
  <si>
    <t>1905 Washington Ave</t>
  </si>
  <si>
    <t>District 2-2</t>
  </si>
  <si>
    <t>District 2-4</t>
  </si>
  <si>
    <t>21013 CCC Memorial Highway</t>
  </si>
  <si>
    <t>Emporium</t>
  </si>
  <si>
    <t>District 2-6</t>
  </si>
  <si>
    <t>101 West Locust Street</t>
  </si>
  <si>
    <t>Coudersport</t>
  </si>
  <si>
    <t>District 2-8</t>
  </si>
  <si>
    <t>32 St. Leo Ave.</t>
  </si>
  <si>
    <t>Ridgeway</t>
  </si>
  <si>
    <t>District 3-1 &amp; 3-3</t>
  </si>
  <si>
    <t>45 Lunger Drive</t>
  </si>
  <si>
    <t>Bloomsburg</t>
  </si>
  <si>
    <t>District 3-4</t>
  </si>
  <si>
    <t>355 Dewart Street</t>
  </si>
  <si>
    <t>Laporte</t>
  </si>
  <si>
    <t>322 Park Street</t>
  </si>
  <si>
    <t>District 3-6</t>
  </si>
  <si>
    <t>District 3-7</t>
  </si>
  <si>
    <t>6 Berwart Street</t>
  </si>
  <si>
    <t>Wellsboro</t>
  </si>
  <si>
    <t>Lewisburg</t>
  </si>
  <si>
    <t>612 Fairground Road</t>
  </si>
  <si>
    <t>District 3-8</t>
  </si>
  <si>
    <t>District 3-9</t>
  </si>
  <si>
    <t>340 York Ave.</t>
  </si>
  <si>
    <t>District 4-2</t>
  </si>
  <si>
    <t>Grove Street and Morgan Highway</t>
  </si>
  <si>
    <t>Clarks Summit</t>
  </si>
  <si>
    <t>Milford</t>
  </si>
  <si>
    <t>101 Bennett Ave</t>
  </si>
  <si>
    <t>District 4-4</t>
  </si>
  <si>
    <t>District 4-5</t>
  </si>
  <si>
    <t>111 Spruce Street</t>
  </si>
  <si>
    <t>Montrose</t>
  </si>
  <si>
    <t>District 4-6</t>
  </si>
  <si>
    <t>986 Texas Palmyra Highway</t>
  </si>
  <si>
    <t>Honesdale</t>
  </si>
  <si>
    <t>Tunkhannock</t>
  </si>
  <si>
    <t>1 Franklin Ave</t>
  </si>
  <si>
    <t>District 4-7</t>
  </si>
  <si>
    <t>District 5-2</t>
  </si>
  <si>
    <t>930 Bridge Street</t>
  </si>
  <si>
    <t>Leighton</t>
  </si>
  <si>
    <t>Stroudsburg</t>
  </si>
  <si>
    <t>Allentown</t>
  </si>
  <si>
    <t>1712 Lehigh Street</t>
  </si>
  <si>
    <t>District 5-3</t>
  </si>
  <si>
    <t>District 5-4</t>
  </si>
  <si>
    <t>5684 Route 611</t>
  </si>
  <si>
    <t>District 6-1</t>
  </si>
  <si>
    <t>229 N Broad St</t>
  </si>
  <si>
    <t>Doylestown</t>
  </si>
  <si>
    <t>District 6-3</t>
  </si>
  <si>
    <t>426 Old Middletown Rd</t>
  </si>
  <si>
    <t>Media</t>
  </si>
  <si>
    <t>Swede Rd &amp; Johnson Hwy</t>
  </si>
  <si>
    <t>District 6-4</t>
  </si>
  <si>
    <t>District 6-5</t>
  </si>
  <si>
    <t>1901 Ruffner St</t>
  </si>
  <si>
    <t>Carlisle</t>
  </si>
  <si>
    <t>40 Army Heritage Drive</t>
  </si>
  <si>
    <t>District 8-2</t>
  </si>
  <si>
    <t>District 8-3</t>
  </si>
  <si>
    <t>District 8-5</t>
  </si>
  <si>
    <t>District 8-8</t>
  </si>
  <si>
    <t>619 N Franklin Street</t>
  </si>
  <si>
    <t>Chambersburg</t>
  </si>
  <si>
    <t>Lebanon</t>
  </si>
  <si>
    <t>2140 Herr Street</t>
  </si>
  <si>
    <t>1445 Cumberland St</t>
  </si>
  <si>
    <t>District 9-1</t>
  </si>
  <si>
    <t>630 E Penn St</t>
  </si>
  <si>
    <t>Bedford</t>
  </si>
  <si>
    <t>District 9-4</t>
  </si>
  <si>
    <t>22907 Great Cove Road</t>
  </si>
  <si>
    <t>McConnellsburg</t>
  </si>
  <si>
    <t>1312 N Center Ave</t>
  </si>
  <si>
    <t>District 9-7</t>
  </si>
  <si>
    <t>District 10-2</t>
  </si>
  <si>
    <t>351 New Castle Road</t>
  </si>
  <si>
    <t>Butler</t>
  </si>
  <si>
    <t>2 Fox Chapel Road</t>
  </si>
  <si>
    <t>District 11-1</t>
  </si>
  <si>
    <t>District 11-2</t>
  </si>
  <si>
    <t>155 Stewart Ave</t>
  </si>
  <si>
    <t>Rochester</t>
  </si>
  <si>
    <t>4 Parkway West</t>
  </si>
  <si>
    <t>Fort Pitt Garage</t>
  </si>
  <si>
    <t>Fort Pitt Tunnel</t>
  </si>
  <si>
    <t>Fort Pitt Tunnel - South End</t>
  </si>
  <si>
    <t>District 12-2</t>
  </si>
  <si>
    <t>129 Jefferson Road</t>
  </si>
  <si>
    <t>District 12-5</t>
  </si>
  <si>
    <t>144 Donohoe Road</t>
  </si>
  <si>
    <t>Eastern PA Training Facility</t>
  </si>
  <si>
    <t>Anneville</t>
  </si>
  <si>
    <t>Western PA Training Facility</t>
  </si>
  <si>
    <t>38 Academy Lane</t>
  </si>
  <si>
    <t>Cheswick</t>
  </si>
  <si>
    <t>Gifford Pinchot, Lewisberry</t>
  </si>
  <si>
    <t>Trough Creek, James Creek</t>
  </si>
  <si>
    <t>Blue Knob, Imler</t>
  </si>
  <si>
    <t>Tuscarora, Barnesville</t>
  </si>
  <si>
    <t>FD-3, Blain</t>
  </si>
  <si>
    <t>FD-20, Dushore</t>
  </si>
  <si>
    <t>Raccoon Creek, Hookstown</t>
  </si>
  <si>
    <t>FD-13, Emporium</t>
  </si>
  <si>
    <t>Bald Eagle Inn, Howard</t>
  </si>
  <si>
    <t>FD-12, Waterville</t>
  </si>
  <si>
    <t>Bendigo, Johnsonburg</t>
  </si>
  <si>
    <t>FD-15, Coudersport</t>
  </si>
  <si>
    <t>FD-18, Aristes</t>
  </si>
  <si>
    <t>FD-2, McConnellsburg</t>
  </si>
  <si>
    <t>FD-14, North Warren</t>
  </si>
  <si>
    <t>FD-10, Renovo</t>
  </si>
  <si>
    <t>FD-5, Huntingdon</t>
  </si>
  <si>
    <t>Washington Crossing</t>
  </si>
  <si>
    <t>Jacobsburg EEC, Nazareth</t>
  </si>
  <si>
    <t>Penn Nursery, Spring Mills</t>
  </si>
  <si>
    <t>Ohiopyle</t>
  </si>
  <si>
    <t>FD-9, Penfield</t>
  </si>
  <si>
    <t>Laurel Hill, Somerset</t>
  </si>
  <si>
    <t>Kinzua</t>
  </si>
  <si>
    <t xml:space="preserve">Pymatuning </t>
  </si>
  <si>
    <t>Raccoon Creek, Wildflower Reserve</t>
  </si>
  <si>
    <t>2200 Rosstown Road</t>
  </si>
  <si>
    <t>Lewisberry</t>
  </si>
  <si>
    <t>James Creek</t>
  </si>
  <si>
    <t>Imler</t>
  </si>
  <si>
    <t>Barnesville</t>
  </si>
  <si>
    <t>Blain</t>
  </si>
  <si>
    <t>Dushore</t>
  </si>
  <si>
    <t>Hookstown</t>
  </si>
  <si>
    <t>Howard</t>
  </si>
  <si>
    <t>Waterville</t>
  </si>
  <si>
    <t>Johnsonburg</t>
  </si>
  <si>
    <t>Aristes</t>
  </si>
  <si>
    <t>North Warren</t>
  </si>
  <si>
    <t>Renovo</t>
  </si>
  <si>
    <t>Nazareth</t>
  </si>
  <si>
    <t>Spring Mills</t>
  </si>
  <si>
    <t>Penfield</t>
  </si>
  <si>
    <t>RR1 Box 211</t>
  </si>
  <si>
    <t>124 Park Road</t>
  </si>
  <si>
    <t>687 Tuscarora Park Road</t>
  </si>
  <si>
    <t>4455 Big Spring Road</t>
  </si>
  <si>
    <t>6735 Rout 220</t>
  </si>
  <si>
    <t>3000 State Road 18</t>
  </si>
  <si>
    <t>258 Sizerville Road</t>
  </si>
  <si>
    <t>10 Lower Pine Bottom Road</t>
  </si>
  <si>
    <t>533 State Park Road</t>
  </si>
  <si>
    <t>3150 E. Second Street</t>
  </si>
  <si>
    <t>16 Weiser Lane</t>
  </si>
  <si>
    <t>201 Warbler Way</t>
  </si>
  <si>
    <t>440 Buchanan Trail</t>
  </si>
  <si>
    <t>323 N. State Street</t>
  </si>
  <si>
    <t>15187 Renovo Road</t>
  </si>
  <si>
    <t>181 Rothrock Lane</t>
  </si>
  <si>
    <t>1112 River Road</t>
  </si>
  <si>
    <t>400 Belfast Rd</t>
  </si>
  <si>
    <t>137 Penn Nursery Road</t>
  </si>
  <si>
    <t>124 Main Street</t>
  </si>
  <si>
    <t>3372 State Park Road</t>
  </si>
  <si>
    <t>1454 Laurel Hill Park Road</t>
  </si>
  <si>
    <t>296 Viaduct Road</t>
  </si>
  <si>
    <t>Kane</t>
  </si>
  <si>
    <t>2660 Williamsfield Road</t>
  </si>
  <si>
    <t>Jamestown</t>
  </si>
  <si>
    <t>482 State Route 30</t>
  </si>
  <si>
    <t>Response Valid Values</t>
  </si>
  <si>
    <t>No changes may be made to this worksheet.</t>
  </si>
  <si>
    <t>This worksheet to be hidden prior to RFP Appendix Distribution</t>
  </si>
  <si>
    <t xml:space="preserve">RFP 6100039274 </t>
  </si>
  <si>
    <t xml:space="preserve">Unified Communications &amp; Voice Services </t>
  </si>
  <si>
    <t>Instructions</t>
  </si>
  <si>
    <t>The response option are provided in a drop-down box and are as follows:</t>
  </si>
  <si>
    <t>Appendix T - PBX and Key System Locations</t>
  </si>
  <si>
    <t>Comments</t>
  </si>
  <si>
    <t>Offerors shall complete the PBX and Key System Locations tab if bidding in Lot 2 services.</t>
  </si>
  <si>
    <t xml:space="preserve">The Offeror shall indicate its current and planned service availability of DID, PRI and SIP  services for existing and future </t>
  </si>
  <si>
    <t>PBX and key systems locations.</t>
  </si>
  <si>
    <t>To complete a tab, the Offeror shall indicate whether it can provide the denoted service at the location.</t>
  </si>
  <si>
    <t xml:space="preserve">labeled "Comments". </t>
  </si>
  <si>
    <t>The completed matrix must be included as Attachment T in the Offeror’s response to this RFP.</t>
  </si>
  <si>
    <t>Future</t>
  </si>
  <si>
    <t>Any response of "Future"  or "No" must be explained in the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</si>
</sst>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0#############E+###"/>
    <numFmt numFmtId="177" formatCode="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6"/>
      <name val="Times New Roman"/>
      <family val="1"/>
    </font>
    <font>
      <sz val="1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" fontId="0" fillId="0" borderId="0" xfId="0" applyNumberFormat="1" applyAlignment="1">
      <alignment horizontal="left"/>
    </xf>
    <xf numFmtId="164" fontId="0" fillId="0" borderId="10" xfId="20" applyNumberFormat="1" applyFont="1" applyBorder="1"/>
    <xf numFmtId="1" fontId="0" fillId="0" borderId="10" xfId="20" applyNumberFormat="1" applyFont="1" applyBorder="1" applyAlignment="1">
      <alignment horizontal="left"/>
    </xf>
    <xf numFmtId="164" fontId="0" fillId="0" borderId="11" xfId="20" applyNumberFormat="1" applyFont="1" applyBorder="1"/>
    <xf numFmtId="0" fontId="2" fillId="0" borderId="12" xfId="0" applyFont="1" applyBorder="1" applyAlignment="1">
      <alignment horizontal="center" textRotation="135"/>
    </xf>
    <xf numFmtId="0" fontId="2" fillId="0" borderId="13" xfId="0" applyFont="1" applyBorder="1" applyAlignment="1">
      <alignment horizontal="center" textRotation="135"/>
    </xf>
    <xf numFmtId="164" fontId="0" fillId="0" borderId="14" xfId="20" applyNumberFormat="1" applyFont="1" applyBorder="1"/>
    <xf numFmtId="164" fontId="0" fillId="0" borderId="15" xfId="20" applyNumberFormat="1" applyFont="1" applyBorder="1"/>
    <xf numFmtId="1" fontId="0" fillId="0" borderId="15" xfId="20" applyNumberFormat="1" applyFont="1" applyBorder="1" applyAlignment="1">
      <alignment horizontal="left"/>
    </xf>
    <xf numFmtId="164" fontId="14" fillId="0" borderId="16" xfId="20" applyNumberFormat="1" applyFont="1" applyBorder="1"/>
    <xf numFmtId="164" fontId="14" fillId="0" borderId="12" xfId="20" applyNumberFormat="1" applyFont="1" applyBorder="1"/>
    <xf numFmtId="1" fontId="14" fillId="0" borderId="12" xfId="20" applyNumberFormat="1" applyFont="1" applyBorder="1" applyAlignment="1">
      <alignment horizontal="left"/>
    </xf>
    <xf numFmtId="164" fontId="0" fillId="0" borderId="11" xfId="20" applyNumberFormat="1" applyFont="1" applyBorder="1"/>
    <xf numFmtId="164" fontId="0" fillId="0" borderId="10" xfId="20" applyNumberFormat="1" applyFont="1" applyBorder="1"/>
    <xf numFmtId="1" fontId="0" fillId="0" borderId="10" xfId="20" applyNumberFormat="1" applyFont="1" applyBorder="1" applyAlignment="1">
      <alignment horizontal="left"/>
    </xf>
    <xf numFmtId="164" fontId="0" fillId="0" borderId="14" xfId="20" applyNumberFormat="1" applyFont="1" applyBorder="1"/>
    <xf numFmtId="0" fontId="21" fillId="0" borderId="0" xfId="61" applyFont="1"/>
    <xf numFmtId="0" fontId="2" fillId="33" borderId="10" xfId="0" applyFont="1" applyFill="1" applyBorder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23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 applyFill="1" applyBorder="1"/>
    <xf numFmtId="0" fontId="0" fillId="0" borderId="0" xfId="0" applyBorder="1"/>
    <xf numFmtId="0" fontId="26" fillId="0" borderId="0" xfId="0" applyFont="1" applyFill="1" applyBorder="1" applyAlignment="1">
      <alignment horizontal="left" indent="4"/>
    </xf>
    <xf numFmtId="0" fontId="27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6" fillId="0" borderId="0" xfId="0" applyFont="1" applyBorder="1"/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8" fillId="0" borderId="0" xfId="0" applyFont="1" applyFill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</cellStyles>
  <dxfs count="13">
    <dxf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"/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#.0#############E+###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#.0#############E+###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#.0#############E+###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#.0#############E+###"/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bottom" textRotation="135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blazey\Documents\!OA-Telecom\D12\D12-RFP%203\RFP%203%20-%20Appendix%20H.1%20-%20Compliance%20Matrix%20%20-%20Lot%201%20and%202%20Tasks%20A-C%201118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Valid Values"/>
      <sheetName val="A - Support Services"/>
      <sheetName val="B - Project Mgmt and Admin Svcs"/>
      <sheetName val="C - Emergency Preparedness"/>
    </sheetNames>
    <sheetDataSet>
      <sheetData sheetId="0" refreshError="1"/>
      <sheetData sheetId="1">
        <row r="2">
          <cell r="A2" t="str">
            <v>Supported</v>
          </cell>
          <cell r="C2" t="str">
            <v>Required</v>
          </cell>
        </row>
        <row r="3">
          <cell r="A3" t="str">
            <v>Configurable by COPA</v>
          </cell>
          <cell r="C3" t="str">
            <v>Highly Desirable</v>
          </cell>
        </row>
        <row r="4">
          <cell r="A4" t="str">
            <v>Configurable by Vendor</v>
          </cell>
        </row>
        <row r="5">
          <cell r="A5" t="str">
            <v>Not Supported</v>
          </cell>
        </row>
        <row r="6">
          <cell r="A6" t="str">
            <v>Supported in Next Release (Defined as within next 12 months)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2:I133" totalsRowShown="0" headerRowDxfId="12" tableBorderDxfId="10" headerRowBorderDxfId="11" totalsRowBorderDxfId="9">
  <autoFilter ref="A2:I133"/>
  <tableColumns count="9">
    <tableColumn id="1" name="Location ID" dataDxfId="8"/>
    <tableColumn id="2" name="ADDRESS" dataDxfId="7"/>
    <tableColumn id="3" name="CITY" dataDxfId="6"/>
    <tableColumn id="4" name="STATE" dataDxfId="5"/>
    <tableColumn id="5" name="ZIP" dataDxfId="4"/>
    <tableColumn id="6" name="DID" dataDxfId="3"/>
    <tableColumn id="7" name="PRI" dataDxfId="2"/>
    <tableColumn id="8" name="SIP" dataDxfId="1"/>
    <tableColumn id="9" name="Comment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2"/>
  <sheetViews>
    <sheetView tabSelected="1" workbookViewId="0" topLeftCell="A1">
      <selection activeCell="B32" sqref="B32"/>
    </sheetView>
  </sheetViews>
  <sheetFormatPr defaultColWidth="9.140625" defaultRowHeight="15"/>
  <cols>
    <col min="1" max="1" width="4.421875" style="0" customWidth="1"/>
    <col min="2" max="2" width="102.7109375" style="0" customWidth="1"/>
    <col min="4" max="4" width="54.00390625" style="0" bestFit="1" customWidth="1"/>
  </cols>
  <sheetData>
    <row r="2" ht="133.5" customHeight="1"/>
    <row r="3" ht="33">
      <c r="B3" s="22" t="s">
        <v>370</v>
      </c>
    </row>
    <row r="4" ht="33">
      <c r="B4" s="22"/>
    </row>
    <row r="6" ht="20.25">
      <c r="B6" s="23" t="s">
        <v>366</v>
      </c>
    </row>
    <row r="7" ht="20.25">
      <c r="B7" s="23" t="s">
        <v>367</v>
      </c>
    </row>
    <row r="9" ht="18.75">
      <c r="B9" s="24" t="s">
        <v>368</v>
      </c>
    </row>
    <row r="10" spans="2:7" ht="15">
      <c r="B10" s="25" t="s">
        <v>373</v>
      </c>
      <c r="C10" s="26"/>
      <c r="D10" s="26"/>
      <c r="E10" s="26"/>
      <c r="F10" s="26"/>
      <c r="G10" s="26"/>
    </row>
    <row r="11" spans="2:7" ht="15">
      <c r="B11" s="25" t="s">
        <v>374</v>
      </c>
      <c r="C11" s="26"/>
      <c r="D11" s="26"/>
      <c r="E11" s="26"/>
      <c r="F11" s="26"/>
      <c r="G11" s="26"/>
    </row>
    <row r="12" spans="2:7" ht="15">
      <c r="B12" s="25"/>
      <c r="C12" s="26"/>
      <c r="D12" s="26"/>
      <c r="E12" s="26"/>
      <c r="F12" s="26"/>
      <c r="G12" s="26"/>
    </row>
    <row r="13" spans="2:7" ht="15">
      <c r="B13" s="25" t="s">
        <v>372</v>
      </c>
      <c r="C13" s="26"/>
      <c r="D13" s="26"/>
      <c r="E13" s="26"/>
      <c r="F13" s="26"/>
      <c r="G13" s="26"/>
    </row>
    <row r="14" spans="2:7" ht="15">
      <c r="B14" s="25"/>
      <c r="C14" s="26"/>
      <c r="D14" s="26"/>
      <c r="E14" s="26"/>
      <c r="F14" s="26"/>
      <c r="G14" s="26"/>
    </row>
    <row r="15" spans="2:7" ht="15">
      <c r="B15" s="25"/>
      <c r="C15" s="26"/>
      <c r="D15" s="26"/>
      <c r="E15" s="26"/>
      <c r="F15" s="26"/>
      <c r="G15" s="26"/>
    </row>
    <row r="16" spans="2:7" ht="15">
      <c r="B16" s="25" t="s">
        <v>375</v>
      </c>
      <c r="C16" s="26"/>
      <c r="D16" s="26"/>
      <c r="E16" s="26"/>
      <c r="F16" s="26"/>
      <c r="G16" s="26"/>
    </row>
    <row r="17" spans="2:7" ht="15">
      <c r="B17" s="25"/>
      <c r="C17" s="26"/>
      <c r="D17" s="26"/>
      <c r="E17" s="26"/>
      <c r="F17" s="26"/>
      <c r="G17" s="26"/>
    </row>
    <row r="18" spans="2:7" ht="15">
      <c r="B18" s="25"/>
      <c r="C18" s="26"/>
      <c r="D18" s="26"/>
      <c r="E18" s="26"/>
      <c r="F18" s="26"/>
      <c r="G18" s="26"/>
    </row>
    <row r="19" spans="2:7" ht="15">
      <c r="B19" s="25" t="s">
        <v>369</v>
      </c>
      <c r="C19" s="26"/>
      <c r="D19" s="26"/>
      <c r="E19" s="26"/>
      <c r="F19" s="26"/>
      <c r="G19" s="26"/>
    </row>
    <row r="20" spans="2:7" ht="15">
      <c r="B20" s="27" t="s">
        <v>175</v>
      </c>
      <c r="C20" s="26"/>
      <c r="D20" s="26"/>
      <c r="E20" s="26"/>
      <c r="F20" s="26"/>
      <c r="G20" s="26"/>
    </row>
    <row r="21" spans="2:7" ht="15">
      <c r="B21" s="27" t="s">
        <v>378</v>
      </c>
      <c r="D21" s="26"/>
      <c r="E21" s="26"/>
      <c r="F21" s="26"/>
      <c r="G21" s="26"/>
    </row>
    <row r="22" spans="2:7" ht="15">
      <c r="B22" s="27" t="s">
        <v>176</v>
      </c>
      <c r="D22" s="26"/>
      <c r="E22" s="26"/>
      <c r="F22" s="26"/>
      <c r="G22" s="26"/>
    </row>
    <row r="23" spans="2:7" ht="15">
      <c r="B23" s="25"/>
      <c r="D23" s="26"/>
      <c r="E23" s="26"/>
      <c r="F23" s="26"/>
      <c r="G23" s="26"/>
    </row>
    <row r="24" spans="2:7" ht="15">
      <c r="B24" s="25"/>
      <c r="C24" s="26"/>
      <c r="D24" s="26"/>
      <c r="E24" s="26"/>
      <c r="F24" s="26"/>
      <c r="G24" s="26"/>
    </row>
    <row r="25" spans="2:7" ht="15">
      <c r="B25" s="25"/>
      <c r="C25" s="26"/>
      <c r="D25" s="26"/>
      <c r="E25" s="26"/>
      <c r="F25" s="26"/>
      <c r="G25" s="26"/>
    </row>
    <row r="26" spans="2:7" ht="15">
      <c r="B26" s="32" t="s">
        <v>379</v>
      </c>
      <c r="C26" s="26"/>
      <c r="D26" s="26"/>
      <c r="E26" s="26"/>
      <c r="F26" s="26"/>
      <c r="G26" s="26"/>
    </row>
    <row r="27" ht="15">
      <c r="B27" s="32" t="s">
        <v>376</v>
      </c>
    </row>
    <row r="30" ht="15.75">
      <c r="B30" s="28" t="s">
        <v>377</v>
      </c>
    </row>
    <row r="32" ht="21">
      <c r="B32" s="35"/>
    </row>
  </sheetData>
  <printOptions horizontalCentered="1"/>
  <pageMargins left="0.25" right="0.25" top="0.75" bottom="0.75" header="0.3" footer="0.3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0"/>
  <sheetViews>
    <sheetView workbookViewId="0" topLeftCell="A1">
      <selection activeCell="A4" sqref="A4"/>
    </sheetView>
  </sheetViews>
  <sheetFormatPr defaultColWidth="9.140625" defaultRowHeight="15"/>
  <cols>
    <col min="1" max="1" width="21.57421875" style="0" customWidth="1"/>
  </cols>
  <sheetData>
    <row r="1" ht="15">
      <c r="A1" s="19" t="s">
        <v>363</v>
      </c>
    </row>
    <row r="2" ht="15">
      <c r="A2" s="20" t="s">
        <v>175</v>
      </c>
    </row>
    <row r="3" ht="15">
      <c r="A3" s="31" t="s">
        <v>378</v>
      </c>
    </row>
    <row r="4" ht="15">
      <c r="A4" s="31" t="s">
        <v>176</v>
      </c>
    </row>
    <row r="9" ht="26.25">
      <c r="A9" s="21" t="s">
        <v>364</v>
      </c>
    </row>
    <row r="10" ht="26.25">
      <c r="A10" s="21" t="s">
        <v>365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3"/>
  <sheetViews>
    <sheetView workbookViewId="0" topLeftCell="A1">
      <pane ySplit="2" topLeftCell="A3" activePane="bottomLeft" state="frozen"/>
      <selection pane="topLeft" activeCell="B27" sqref="B27"/>
      <selection pane="bottomLeft" activeCell="B27" sqref="B27"/>
    </sheetView>
  </sheetViews>
  <sheetFormatPr defaultColWidth="9.140625" defaultRowHeight="15"/>
  <cols>
    <col min="1" max="2" width="35.8515625" style="0" bestFit="1" customWidth="1"/>
    <col min="3" max="3" width="17.7109375" style="0" bestFit="1" customWidth="1"/>
    <col min="4" max="4" width="8.421875" style="0" customWidth="1"/>
    <col min="5" max="5" width="10.7109375" style="2" bestFit="1" customWidth="1"/>
    <col min="6" max="8" width="13.7109375" style="0" customWidth="1"/>
    <col min="9" max="9" width="54.8515625" style="0" customWidth="1"/>
  </cols>
  <sheetData>
    <row r="1" spans="1:8" ht="21" customHeight="1">
      <c r="A1" s="33" t="s">
        <v>370</v>
      </c>
      <c r="B1" s="34"/>
      <c r="C1" s="34"/>
      <c r="D1" s="34"/>
      <c r="E1" s="34"/>
      <c r="F1" s="34"/>
      <c r="G1" s="34"/>
      <c r="H1" s="34"/>
    </row>
    <row r="2" spans="1:9" s="1" customFormat="1" ht="24.75">
      <c r="A2" s="11" t="s">
        <v>164</v>
      </c>
      <c r="B2" s="12" t="s">
        <v>165</v>
      </c>
      <c r="C2" s="12" t="s">
        <v>166</v>
      </c>
      <c r="D2" s="12" t="s">
        <v>171</v>
      </c>
      <c r="E2" s="13" t="s">
        <v>170</v>
      </c>
      <c r="F2" s="6" t="s">
        <v>172</v>
      </c>
      <c r="G2" s="6" t="s">
        <v>173</v>
      </c>
      <c r="H2" s="7" t="s">
        <v>174</v>
      </c>
      <c r="I2" s="29" t="s">
        <v>371</v>
      </c>
    </row>
    <row r="3" spans="1:9" ht="15">
      <c r="A3" s="5" t="s">
        <v>72</v>
      </c>
      <c r="B3" s="3" t="s">
        <v>71</v>
      </c>
      <c r="C3" s="3" t="s">
        <v>73</v>
      </c>
      <c r="D3" s="3" t="s">
        <v>167</v>
      </c>
      <c r="E3" s="4">
        <v>15233</v>
      </c>
      <c r="F3" s="31"/>
      <c r="G3" s="31"/>
      <c r="H3" s="31"/>
      <c r="I3" s="30"/>
    </row>
    <row r="4" spans="1:9" ht="15">
      <c r="A4" s="5" t="s">
        <v>37</v>
      </c>
      <c r="B4" s="3" t="s">
        <v>36</v>
      </c>
      <c r="C4" s="3" t="s">
        <v>38</v>
      </c>
      <c r="D4" s="3" t="s">
        <v>167</v>
      </c>
      <c r="E4" s="4">
        <v>17866</v>
      </c>
      <c r="F4" s="31"/>
      <c r="G4" s="31"/>
      <c r="H4" s="31"/>
      <c r="I4" s="30"/>
    </row>
    <row r="5" spans="1:9" ht="15">
      <c r="A5" s="5" t="s">
        <v>40</v>
      </c>
      <c r="B5" s="3" t="s">
        <v>39</v>
      </c>
      <c r="C5" s="3" t="s">
        <v>41</v>
      </c>
      <c r="D5" s="3" t="s">
        <v>167</v>
      </c>
      <c r="E5" s="4">
        <v>18848</v>
      </c>
      <c r="F5" s="31"/>
      <c r="G5" s="31"/>
      <c r="H5" s="31"/>
      <c r="I5" s="30"/>
    </row>
    <row r="6" spans="1:9" ht="15">
      <c r="A6" s="5" t="s">
        <v>44</v>
      </c>
      <c r="B6" s="3" t="s">
        <v>43</v>
      </c>
      <c r="C6" s="3" t="s">
        <v>45</v>
      </c>
      <c r="D6" s="3" t="s">
        <v>167</v>
      </c>
      <c r="E6" s="4">
        <v>17047</v>
      </c>
      <c r="F6" s="31"/>
      <c r="G6" s="31"/>
      <c r="H6" s="31"/>
      <c r="I6" s="30"/>
    </row>
    <row r="7" spans="1:9" ht="15">
      <c r="A7" s="5" t="s">
        <v>7</v>
      </c>
      <c r="B7" s="3" t="s">
        <v>6</v>
      </c>
      <c r="C7" s="3" t="s">
        <v>8</v>
      </c>
      <c r="D7" s="3" t="s">
        <v>167</v>
      </c>
      <c r="E7" s="4">
        <v>15370</v>
      </c>
      <c r="F7" s="31"/>
      <c r="G7" s="31"/>
      <c r="H7" s="31"/>
      <c r="I7" s="30"/>
    </row>
    <row r="8" spans="1:9" ht="15">
      <c r="A8" s="5" t="s">
        <v>16</v>
      </c>
      <c r="B8" s="3" t="s">
        <v>15</v>
      </c>
      <c r="C8" s="3" t="s">
        <v>17</v>
      </c>
      <c r="D8" s="3" t="s">
        <v>167</v>
      </c>
      <c r="E8" s="4">
        <v>18612</v>
      </c>
      <c r="F8" s="31"/>
      <c r="G8" s="31"/>
      <c r="H8" s="31"/>
      <c r="I8" s="30"/>
    </row>
    <row r="9" spans="1:9" ht="15">
      <c r="A9" s="5" t="s">
        <v>19</v>
      </c>
      <c r="B9" s="3" t="s">
        <v>18</v>
      </c>
      <c r="C9" s="3" t="s">
        <v>8</v>
      </c>
      <c r="D9" s="3" t="s">
        <v>167</v>
      </c>
      <c r="E9" s="4">
        <v>15370</v>
      </c>
      <c r="F9" s="31"/>
      <c r="G9" s="31"/>
      <c r="H9" s="31"/>
      <c r="I9" s="30"/>
    </row>
    <row r="10" spans="1:9" ht="15">
      <c r="A10" s="5" t="s">
        <v>21</v>
      </c>
      <c r="B10" s="3" t="s">
        <v>20</v>
      </c>
      <c r="C10" s="3" t="s">
        <v>22</v>
      </c>
      <c r="D10" s="3" t="s">
        <v>167</v>
      </c>
      <c r="E10" s="4">
        <v>16335</v>
      </c>
      <c r="F10" s="31"/>
      <c r="G10" s="31"/>
      <c r="H10" s="31"/>
      <c r="I10" s="30"/>
    </row>
    <row r="11" spans="1:9" ht="15">
      <c r="A11" s="5" t="s">
        <v>53</v>
      </c>
      <c r="B11" s="3" t="s">
        <v>52</v>
      </c>
      <c r="C11" s="3" t="s">
        <v>54</v>
      </c>
      <c r="D11" s="3" t="s">
        <v>167</v>
      </c>
      <c r="E11" s="4">
        <v>16652</v>
      </c>
      <c r="F11" s="31"/>
      <c r="G11" s="31"/>
      <c r="H11" s="31"/>
      <c r="I11" s="30"/>
    </row>
    <row r="12" spans="1:9" ht="15">
      <c r="A12" s="5" t="s">
        <v>83</v>
      </c>
      <c r="B12" s="3" t="s">
        <v>82</v>
      </c>
      <c r="C12" s="3" t="s">
        <v>73</v>
      </c>
      <c r="D12" s="3" t="s">
        <v>167</v>
      </c>
      <c r="E12" s="4">
        <v>15206</v>
      </c>
      <c r="F12" s="31"/>
      <c r="G12" s="31"/>
      <c r="H12" s="31"/>
      <c r="I12" s="30"/>
    </row>
    <row r="13" spans="1:9" ht="15">
      <c r="A13" s="5" t="s">
        <v>10</v>
      </c>
      <c r="B13" s="3" t="s">
        <v>9</v>
      </c>
      <c r="C13" s="3" t="s">
        <v>11</v>
      </c>
      <c r="D13" s="3" t="s">
        <v>167</v>
      </c>
      <c r="E13" s="4">
        <v>18472</v>
      </c>
      <c r="F13" s="31"/>
      <c r="G13" s="31"/>
      <c r="H13" s="31"/>
      <c r="I13" s="30"/>
    </row>
    <row r="14" spans="1:9" ht="15">
      <c r="A14" s="5" t="s">
        <v>95</v>
      </c>
      <c r="B14" s="3" t="s">
        <v>94</v>
      </c>
      <c r="C14" s="3" t="s">
        <v>96</v>
      </c>
      <c r="D14" s="3" t="s">
        <v>167</v>
      </c>
      <c r="E14" s="4">
        <v>19401</v>
      </c>
      <c r="F14" s="31"/>
      <c r="G14" s="31"/>
      <c r="H14" s="31"/>
      <c r="I14" s="30"/>
    </row>
    <row r="15" spans="1:9" ht="15">
      <c r="A15" s="5" t="s">
        <v>24</v>
      </c>
      <c r="B15" s="3" t="s">
        <v>84</v>
      </c>
      <c r="C15" s="3" t="s">
        <v>85</v>
      </c>
      <c r="D15" s="3" t="s">
        <v>167</v>
      </c>
      <c r="E15" s="4">
        <v>15601</v>
      </c>
      <c r="F15" s="31"/>
      <c r="G15" s="31"/>
      <c r="H15" s="31"/>
      <c r="I15" s="30"/>
    </row>
    <row r="16" spans="1:9" ht="15">
      <c r="A16" s="5" t="s">
        <v>24</v>
      </c>
      <c r="B16" s="3" t="s">
        <v>23</v>
      </c>
      <c r="C16" s="3" t="s">
        <v>25</v>
      </c>
      <c r="D16" s="3" t="s">
        <v>167</v>
      </c>
      <c r="E16" s="4">
        <v>17022</v>
      </c>
      <c r="F16" s="31"/>
      <c r="G16" s="31"/>
      <c r="H16" s="31"/>
      <c r="I16" s="30"/>
    </row>
    <row r="17" spans="1:9" ht="15">
      <c r="A17" s="5" t="s">
        <v>27</v>
      </c>
      <c r="B17" s="3" t="s">
        <v>26</v>
      </c>
      <c r="C17" s="3" t="s">
        <v>28</v>
      </c>
      <c r="D17" s="3" t="s">
        <v>167</v>
      </c>
      <c r="E17" s="4">
        <v>15510</v>
      </c>
      <c r="F17" s="31"/>
      <c r="G17" s="31"/>
      <c r="H17" s="31"/>
      <c r="I17" s="30"/>
    </row>
    <row r="18" spans="1:9" ht="15">
      <c r="A18" s="5" t="s">
        <v>56</v>
      </c>
      <c r="B18" s="3" t="s">
        <v>55</v>
      </c>
      <c r="C18" s="3" t="s">
        <v>22</v>
      </c>
      <c r="D18" s="3" t="s">
        <v>167</v>
      </c>
      <c r="E18" s="4">
        <v>16335</v>
      </c>
      <c r="F18" s="31"/>
      <c r="G18" s="31"/>
      <c r="H18" s="31"/>
      <c r="I18" s="30"/>
    </row>
    <row r="19" spans="1:9" ht="15">
      <c r="A19" s="5" t="s">
        <v>87</v>
      </c>
      <c r="B19" s="3" t="s">
        <v>86</v>
      </c>
      <c r="C19" s="3" t="s">
        <v>88</v>
      </c>
      <c r="D19" s="3" t="s">
        <v>167</v>
      </c>
      <c r="E19" s="4">
        <v>15701</v>
      </c>
      <c r="F19" s="31"/>
      <c r="G19" s="31"/>
      <c r="H19" s="31"/>
      <c r="I19" s="30"/>
    </row>
    <row r="20" spans="1:9" ht="15">
      <c r="A20" s="5" t="s">
        <v>24</v>
      </c>
      <c r="B20" s="3" t="s">
        <v>29</v>
      </c>
      <c r="C20" s="3" t="s">
        <v>30</v>
      </c>
      <c r="D20" s="3" t="s">
        <v>167</v>
      </c>
      <c r="E20" s="4">
        <v>17110</v>
      </c>
      <c r="F20" s="31"/>
      <c r="G20" s="31"/>
      <c r="H20" s="31"/>
      <c r="I20" s="30"/>
    </row>
    <row r="21" spans="1:9" ht="15">
      <c r="A21" s="5" t="s">
        <v>98</v>
      </c>
      <c r="B21" s="3" t="s">
        <v>97</v>
      </c>
      <c r="C21" s="3" t="s">
        <v>99</v>
      </c>
      <c r="D21" s="3" t="s">
        <v>167</v>
      </c>
      <c r="E21" s="4">
        <v>16698</v>
      </c>
      <c r="F21" s="31"/>
      <c r="G21" s="31"/>
      <c r="H21" s="31"/>
      <c r="I21" s="30"/>
    </row>
    <row r="22" spans="1:9" ht="15">
      <c r="A22" s="5" t="s">
        <v>101</v>
      </c>
      <c r="B22" s="3" t="s">
        <v>100</v>
      </c>
      <c r="C22" s="3" t="s">
        <v>102</v>
      </c>
      <c r="D22" s="3" t="s">
        <v>167</v>
      </c>
      <c r="E22" s="4">
        <v>19131</v>
      </c>
      <c r="F22" s="31"/>
      <c r="G22" s="31"/>
      <c r="H22" s="31"/>
      <c r="I22" s="30"/>
    </row>
    <row r="23" spans="1:9" ht="15">
      <c r="A23" s="5" t="s">
        <v>24</v>
      </c>
      <c r="B23" s="3" t="s">
        <v>89</v>
      </c>
      <c r="C23" s="3" t="s">
        <v>90</v>
      </c>
      <c r="D23" s="3" t="s">
        <v>167</v>
      </c>
      <c r="E23" s="4">
        <v>17801</v>
      </c>
      <c r="F23" s="31"/>
      <c r="G23" s="31"/>
      <c r="H23" s="31"/>
      <c r="I23" s="30"/>
    </row>
    <row r="24" spans="1:9" ht="15">
      <c r="A24" s="5" t="s">
        <v>104</v>
      </c>
      <c r="B24" s="3" t="s">
        <v>103</v>
      </c>
      <c r="C24" s="3" t="s">
        <v>105</v>
      </c>
      <c r="D24" s="3" t="s">
        <v>167</v>
      </c>
      <c r="E24" s="4">
        <v>17001</v>
      </c>
      <c r="F24" s="31"/>
      <c r="G24" s="31"/>
      <c r="H24" s="31"/>
      <c r="I24" s="30"/>
    </row>
    <row r="25" spans="1:9" ht="15">
      <c r="A25" s="5" t="s">
        <v>107</v>
      </c>
      <c r="B25" s="3" t="s">
        <v>106</v>
      </c>
      <c r="C25" s="3" t="s">
        <v>30</v>
      </c>
      <c r="D25" s="3" t="s">
        <v>167</v>
      </c>
      <c r="E25" s="4">
        <v>17110</v>
      </c>
      <c r="F25" s="31"/>
      <c r="G25" s="31"/>
      <c r="H25" s="31"/>
      <c r="I25" s="30"/>
    </row>
    <row r="26" spans="1:9" ht="15">
      <c r="A26" s="5" t="s">
        <v>75</v>
      </c>
      <c r="B26" s="3" t="s">
        <v>74</v>
      </c>
      <c r="C26" s="3" t="s">
        <v>30</v>
      </c>
      <c r="D26" s="3" t="s">
        <v>167</v>
      </c>
      <c r="E26" s="4">
        <v>17101</v>
      </c>
      <c r="F26" s="31"/>
      <c r="G26" s="31"/>
      <c r="H26" s="31"/>
      <c r="I26" s="30"/>
    </row>
    <row r="27" spans="1:9" ht="15">
      <c r="A27" s="5" t="s">
        <v>77</v>
      </c>
      <c r="B27" s="3" t="s">
        <v>76</v>
      </c>
      <c r="C27" s="3" t="s">
        <v>78</v>
      </c>
      <c r="D27" s="3" t="s">
        <v>167</v>
      </c>
      <c r="E27" s="4">
        <v>16365</v>
      </c>
      <c r="F27" s="31"/>
      <c r="G27" s="31"/>
      <c r="H27" s="31"/>
      <c r="I27" s="30"/>
    </row>
    <row r="28" spans="1:9" ht="15">
      <c r="A28" s="5" t="s">
        <v>13</v>
      </c>
      <c r="B28" s="3" t="s">
        <v>12</v>
      </c>
      <c r="C28" s="3" t="s">
        <v>14</v>
      </c>
      <c r="D28" s="3" t="s">
        <v>167</v>
      </c>
      <c r="E28" s="4">
        <v>17068</v>
      </c>
      <c r="F28" s="31"/>
      <c r="G28" s="31"/>
      <c r="H28" s="31"/>
      <c r="I28" s="30"/>
    </row>
    <row r="29" spans="1:9" ht="15">
      <c r="A29" s="5" t="s">
        <v>80</v>
      </c>
      <c r="B29" s="3" t="s">
        <v>79</v>
      </c>
      <c r="C29" s="3" t="s">
        <v>81</v>
      </c>
      <c r="D29" s="3" t="s">
        <v>167</v>
      </c>
      <c r="E29" s="4">
        <v>18701</v>
      </c>
      <c r="F29" s="31"/>
      <c r="G29" s="31"/>
      <c r="H29" s="31"/>
      <c r="I29" s="30"/>
    </row>
    <row r="30" spans="1:9" ht="15">
      <c r="A30" s="5" t="s">
        <v>24</v>
      </c>
      <c r="B30" s="3" t="s">
        <v>42</v>
      </c>
      <c r="C30" s="3" t="s">
        <v>30</v>
      </c>
      <c r="D30" s="3" t="s">
        <v>167</v>
      </c>
      <c r="E30" s="4">
        <v>17101</v>
      </c>
      <c r="F30" s="31"/>
      <c r="G30" s="31"/>
      <c r="H30" s="31"/>
      <c r="I30" s="30"/>
    </row>
    <row r="31" spans="1:9" ht="15">
      <c r="A31" s="5" t="s">
        <v>4</v>
      </c>
      <c r="B31" s="3" t="s">
        <v>3</v>
      </c>
      <c r="C31" s="3" t="s">
        <v>5</v>
      </c>
      <c r="D31" s="3" t="s">
        <v>167</v>
      </c>
      <c r="E31" s="4">
        <v>19013</v>
      </c>
      <c r="F31" s="31"/>
      <c r="G31" s="31"/>
      <c r="H31" s="31"/>
      <c r="I31" s="30"/>
    </row>
    <row r="32" spans="1:9" ht="15">
      <c r="A32" s="5" t="s">
        <v>47</v>
      </c>
      <c r="B32" s="3" t="s">
        <v>46</v>
      </c>
      <c r="C32" s="3" t="s">
        <v>48</v>
      </c>
      <c r="D32" s="3" t="s">
        <v>167</v>
      </c>
      <c r="E32" s="4">
        <v>16201</v>
      </c>
      <c r="F32" s="31"/>
      <c r="G32" s="31"/>
      <c r="H32" s="31"/>
      <c r="I32" s="30"/>
    </row>
    <row r="33" spans="1:9" ht="15">
      <c r="A33" s="5" t="s">
        <v>109</v>
      </c>
      <c r="B33" s="3" t="s">
        <v>108</v>
      </c>
      <c r="C33" s="3" t="s">
        <v>30</v>
      </c>
      <c r="D33" s="3" t="s">
        <v>167</v>
      </c>
      <c r="E33" s="4">
        <v>17111</v>
      </c>
      <c r="F33" s="31"/>
      <c r="G33" s="31"/>
      <c r="H33" s="31"/>
      <c r="I33" s="30"/>
    </row>
    <row r="34" spans="1:9" ht="15">
      <c r="A34" s="5" t="s">
        <v>111</v>
      </c>
      <c r="B34" s="3" t="s">
        <v>110</v>
      </c>
      <c r="C34" s="3" t="s">
        <v>30</v>
      </c>
      <c r="D34" s="3" t="s">
        <v>167</v>
      </c>
      <c r="E34" s="4">
        <v>17112</v>
      </c>
      <c r="F34" s="31"/>
      <c r="G34" s="31"/>
      <c r="H34" s="31"/>
      <c r="I34" s="30"/>
    </row>
    <row r="35" spans="1:9" ht="15">
      <c r="A35" s="5" t="s">
        <v>50</v>
      </c>
      <c r="B35" s="3" t="s">
        <v>49</v>
      </c>
      <c r="C35" s="3" t="s">
        <v>51</v>
      </c>
      <c r="D35" s="3" t="s">
        <v>167</v>
      </c>
      <c r="E35" s="4">
        <v>16137</v>
      </c>
      <c r="F35" s="31"/>
      <c r="G35" s="31"/>
      <c r="H35" s="31"/>
      <c r="I35" s="30"/>
    </row>
    <row r="36" spans="1:9" ht="15">
      <c r="A36" s="5" t="s">
        <v>92</v>
      </c>
      <c r="B36" s="3" t="s">
        <v>91</v>
      </c>
      <c r="C36" s="3" t="s">
        <v>93</v>
      </c>
      <c r="D36" s="3" t="s">
        <v>167</v>
      </c>
      <c r="E36" s="4">
        <v>17754</v>
      </c>
      <c r="F36" s="31"/>
      <c r="G36" s="31"/>
      <c r="H36" s="31"/>
      <c r="I36" s="30"/>
    </row>
    <row r="37" spans="1:9" ht="15">
      <c r="A37" s="5" t="s">
        <v>31</v>
      </c>
      <c r="B37" s="3" t="s">
        <v>32</v>
      </c>
      <c r="C37" s="3" t="s">
        <v>33</v>
      </c>
      <c r="D37" s="3" t="s">
        <v>167</v>
      </c>
      <c r="E37" s="4">
        <v>16475</v>
      </c>
      <c r="F37" s="31"/>
      <c r="G37" s="31"/>
      <c r="H37" s="31"/>
      <c r="I37" s="30"/>
    </row>
    <row r="38" spans="1:9" ht="15">
      <c r="A38" s="5" t="s">
        <v>112</v>
      </c>
      <c r="B38" s="3" t="s">
        <v>113</v>
      </c>
      <c r="C38" s="3" t="s">
        <v>114</v>
      </c>
      <c r="D38" s="3" t="s">
        <v>167</v>
      </c>
      <c r="E38" s="4">
        <v>16635</v>
      </c>
      <c r="F38" s="31"/>
      <c r="G38" s="31"/>
      <c r="H38" s="31"/>
      <c r="I38" s="30"/>
    </row>
    <row r="39" spans="1:9" ht="15">
      <c r="A39" s="5" t="s">
        <v>115</v>
      </c>
      <c r="B39" s="3" t="s">
        <v>116</v>
      </c>
      <c r="C39" s="3" t="s">
        <v>117</v>
      </c>
      <c r="D39" s="3" t="s">
        <v>167</v>
      </c>
      <c r="E39" s="4">
        <v>16403</v>
      </c>
      <c r="F39" s="31"/>
      <c r="G39" s="31"/>
      <c r="H39" s="31"/>
      <c r="I39" s="30"/>
    </row>
    <row r="40" spans="1:9" ht="15">
      <c r="A40" s="5" t="s">
        <v>34</v>
      </c>
      <c r="B40" s="3" t="s">
        <v>35</v>
      </c>
      <c r="C40" s="3" t="s">
        <v>28</v>
      </c>
      <c r="D40" s="3" t="s">
        <v>167</v>
      </c>
      <c r="E40" s="4">
        <v>15501</v>
      </c>
      <c r="F40" s="31"/>
      <c r="G40" s="31"/>
      <c r="H40" s="31"/>
      <c r="I40" s="30"/>
    </row>
    <row r="41" spans="1:9" ht="15">
      <c r="A41" s="5" t="s">
        <v>119</v>
      </c>
      <c r="B41" s="3" t="s">
        <v>118</v>
      </c>
      <c r="C41" s="3" t="s">
        <v>120</v>
      </c>
      <c r="D41" s="3" t="s">
        <v>167</v>
      </c>
      <c r="E41" s="4">
        <v>16239</v>
      </c>
      <c r="F41" s="31"/>
      <c r="G41" s="31"/>
      <c r="H41" s="31"/>
      <c r="I41" s="30"/>
    </row>
    <row r="42" spans="1:9" ht="15">
      <c r="A42" s="5" t="s">
        <v>121</v>
      </c>
      <c r="B42" s="3" t="s">
        <v>122</v>
      </c>
      <c r="C42" s="3" t="s">
        <v>30</v>
      </c>
      <c r="D42" s="3" t="s">
        <v>167</v>
      </c>
      <c r="E42" s="4">
        <v>17112</v>
      </c>
      <c r="F42" s="31"/>
      <c r="G42" s="31"/>
      <c r="H42" s="31"/>
      <c r="I42" s="30"/>
    </row>
    <row r="43" spans="1:9" ht="15">
      <c r="A43" s="5" t="s">
        <v>123</v>
      </c>
      <c r="B43" s="3" t="s">
        <v>124</v>
      </c>
      <c r="C43" s="3" t="s">
        <v>30</v>
      </c>
      <c r="D43" s="3" t="s">
        <v>167</v>
      </c>
      <c r="E43" s="4" t="s">
        <v>168</v>
      </c>
      <c r="F43" s="31"/>
      <c r="G43" s="31"/>
      <c r="H43" s="31"/>
      <c r="I43" s="30"/>
    </row>
    <row r="44" spans="1:9" ht="15">
      <c r="A44" s="5" t="s">
        <v>125</v>
      </c>
      <c r="B44" s="3" t="s">
        <v>60</v>
      </c>
      <c r="C44" s="3" t="s">
        <v>61</v>
      </c>
      <c r="D44" s="3" t="s">
        <v>167</v>
      </c>
      <c r="E44" s="4">
        <v>19526</v>
      </c>
      <c r="F44" s="31"/>
      <c r="G44" s="31"/>
      <c r="H44" s="31"/>
      <c r="I44" s="30"/>
    </row>
    <row r="45" spans="1:9" ht="15">
      <c r="A45" s="5" t="s">
        <v>126</v>
      </c>
      <c r="B45" s="3" t="s">
        <v>127</v>
      </c>
      <c r="C45" s="3" t="s">
        <v>30</v>
      </c>
      <c r="D45" s="3" t="s">
        <v>167</v>
      </c>
      <c r="E45" s="4">
        <v>17102</v>
      </c>
      <c r="F45" s="31"/>
      <c r="G45" s="31"/>
      <c r="H45" s="31"/>
      <c r="I45" s="30"/>
    </row>
    <row r="46" spans="1:9" ht="15">
      <c r="A46" s="5" t="s">
        <v>57</v>
      </c>
      <c r="B46" s="3" t="s">
        <v>58</v>
      </c>
      <c r="C46" s="3" t="s">
        <v>59</v>
      </c>
      <c r="D46" s="3" t="s">
        <v>167</v>
      </c>
      <c r="E46" s="4">
        <v>15931</v>
      </c>
      <c r="F46" s="31"/>
      <c r="G46" s="31"/>
      <c r="H46" s="31"/>
      <c r="I46" s="30"/>
    </row>
    <row r="47" spans="1:9" ht="15">
      <c r="A47" s="5" t="s">
        <v>128</v>
      </c>
      <c r="B47" s="3" t="s">
        <v>129</v>
      </c>
      <c r="C47" s="3" t="s">
        <v>30</v>
      </c>
      <c r="D47" s="3" t="s">
        <v>167</v>
      </c>
      <c r="E47" s="4" t="s">
        <v>169</v>
      </c>
      <c r="F47" s="31"/>
      <c r="G47" s="31"/>
      <c r="H47" s="31"/>
      <c r="I47" s="30"/>
    </row>
    <row r="48" spans="1:9" ht="15">
      <c r="A48" s="5" t="s">
        <v>130</v>
      </c>
      <c r="B48" s="3" t="s">
        <v>131</v>
      </c>
      <c r="C48" s="3" t="s">
        <v>132</v>
      </c>
      <c r="D48" s="3" t="s">
        <v>167</v>
      </c>
      <c r="E48" s="4">
        <v>18706</v>
      </c>
      <c r="F48" s="31"/>
      <c r="G48" s="31"/>
      <c r="H48" s="31"/>
      <c r="I48" s="30"/>
    </row>
    <row r="49" spans="1:9" ht="15">
      <c r="A49" s="5" t="s">
        <v>133</v>
      </c>
      <c r="B49" s="3" t="s">
        <v>134</v>
      </c>
      <c r="C49" s="3" t="s">
        <v>135</v>
      </c>
      <c r="D49" s="3" t="s">
        <v>167</v>
      </c>
      <c r="E49" s="4">
        <v>18503</v>
      </c>
      <c r="F49" s="31"/>
      <c r="G49" s="31"/>
      <c r="H49" s="31"/>
      <c r="I49" s="30"/>
    </row>
    <row r="50" spans="1:9" ht="15">
      <c r="A50" s="5" t="s">
        <v>136</v>
      </c>
      <c r="B50" s="3" t="s">
        <v>137</v>
      </c>
      <c r="C50" s="3" t="s">
        <v>30</v>
      </c>
      <c r="D50" s="3" t="s">
        <v>167</v>
      </c>
      <c r="E50" s="4">
        <v>17104</v>
      </c>
      <c r="F50" s="31"/>
      <c r="G50" s="31"/>
      <c r="H50" s="31"/>
      <c r="I50" s="30"/>
    </row>
    <row r="51" spans="1:9" ht="15">
      <c r="A51" s="5" t="s">
        <v>0</v>
      </c>
      <c r="B51" s="3" t="s">
        <v>1</v>
      </c>
      <c r="C51" s="3" t="s">
        <v>2</v>
      </c>
      <c r="D51" s="3" t="s">
        <v>167</v>
      </c>
      <c r="E51" s="4">
        <v>17003</v>
      </c>
      <c r="F51" s="31"/>
      <c r="G51" s="31"/>
      <c r="H51" s="31"/>
      <c r="I51" s="30"/>
    </row>
    <row r="52" spans="1:9" ht="15">
      <c r="A52" s="5" t="s">
        <v>138</v>
      </c>
      <c r="B52" s="3" t="s">
        <v>139</v>
      </c>
      <c r="C52" s="3" t="s">
        <v>140</v>
      </c>
      <c r="D52" s="3" t="s">
        <v>167</v>
      </c>
      <c r="E52" s="4">
        <v>16512</v>
      </c>
      <c r="F52" s="31"/>
      <c r="G52" s="31"/>
      <c r="H52" s="31"/>
      <c r="I52" s="30"/>
    </row>
    <row r="53" spans="1:9" ht="15">
      <c r="A53" s="5" t="s">
        <v>141</v>
      </c>
      <c r="B53" s="3" t="s">
        <v>142</v>
      </c>
      <c r="C53" s="3" t="s">
        <v>30</v>
      </c>
      <c r="D53" s="3" t="s">
        <v>167</v>
      </c>
      <c r="E53" s="4">
        <v>17120</v>
      </c>
      <c r="F53" s="31"/>
      <c r="G53" s="31"/>
      <c r="H53" s="31"/>
      <c r="I53" s="30"/>
    </row>
    <row r="54" spans="1:9" ht="15">
      <c r="A54" s="5" t="s">
        <v>62</v>
      </c>
      <c r="B54" s="3" t="s">
        <v>63</v>
      </c>
      <c r="C54" s="3" t="s">
        <v>64</v>
      </c>
      <c r="D54" s="3" t="s">
        <v>167</v>
      </c>
      <c r="E54" s="4">
        <v>16342</v>
      </c>
      <c r="F54" s="31"/>
      <c r="G54" s="31"/>
      <c r="H54" s="31"/>
      <c r="I54" s="30"/>
    </row>
    <row r="55" spans="1:9" ht="15">
      <c r="A55" s="5" t="s">
        <v>143</v>
      </c>
      <c r="B55" s="3" t="s">
        <v>144</v>
      </c>
      <c r="C55" s="3" t="s">
        <v>145</v>
      </c>
      <c r="D55" s="3" t="s">
        <v>167</v>
      </c>
      <c r="E55" s="4">
        <v>16823</v>
      </c>
      <c r="F55" s="31"/>
      <c r="G55" s="31"/>
      <c r="H55" s="31"/>
      <c r="I55" s="30"/>
    </row>
    <row r="56" spans="1:9" ht="15">
      <c r="A56" s="5" t="s">
        <v>146</v>
      </c>
      <c r="B56" s="3" t="s">
        <v>147</v>
      </c>
      <c r="C56" s="3" t="s">
        <v>148</v>
      </c>
      <c r="D56" s="3" t="s">
        <v>167</v>
      </c>
      <c r="E56" s="4">
        <v>19565</v>
      </c>
      <c r="F56" s="31"/>
      <c r="G56" s="31"/>
      <c r="H56" s="31"/>
      <c r="I56" s="30"/>
    </row>
    <row r="57" spans="1:9" ht="15">
      <c r="A57" s="5" t="s">
        <v>149</v>
      </c>
      <c r="B57" s="3" t="s">
        <v>150</v>
      </c>
      <c r="C57" s="3" t="s">
        <v>151</v>
      </c>
      <c r="D57" s="3" t="s">
        <v>167</v>
      </c>
      <c r="E57" s="4">
        <v>15450</v>
      </c>
      <c r="F57" s="31"/>
      <c r="G57" s="31"/>
      <c r="H57" s="31"/>
      <c r="I57" s="30"/>
    </row>
    <row r="58" spans="1:9" ht="15">
      <c r="A58" s="5" t="s">
        <v>152</v>
      </c>
      <c r="B58" s="3" t="s">
        <v>153</v>
      </c>
      <c r="C58" s="3" t="s">
        <v>135</v>
      </c>
      <c r="D58" s="3" t="s">
        <v>167</v>
      </c>
      <c r="E58" s="4">
        <v>18509</v>
      </c>
      <c r="F58" s="31"/>
      <c r="G58" s="31"/>
      <c r="H58" s="31"/>
      <c r="I58" s="30"/>
    </row>
    <row r="59" spans="1:9" ht="15">
      <c r="A59" s="5" t="s">
        <v>65</v>
      </c>
      <c r="B59" s="3" t="s">
        <v>66</v>
      </c>
      <c r="C59" s="3" t="s">
        <v>67</v>
      </c>
      <c r="D59" s="3" t="s">
        <v>167</v>
      </c>
      <c r="E59" s="4">
        <v>17261</v>
      </c>
      <c r="F59" s="31"/>
      <c r="G59" s="31"/>
      <c r="H59" s="31"/>
      <c r="I59" s="30"/>
    </row>
    <row r="60" spans="1:9" ht="15">
      <c r="A60" s="5" t="s">
        <v>154</v>
      </c>
      <c r="B60" s="3" t="s">
        <v>155</v>
      </c>
      <c r="C60" s="3" t="s">
        <v>156</v>
      </c>
      <c r="D60" s="3" t="s">
        <v>167</v>
      </c>
      <c r="E60" s="4">
        <v>19475</v>
      </c>
      <c r="F60" s="31"/>
      <c r="G60" s="31"/>
      <c r="H60" s="31"/>
      <c r="I60" s="30"/>
    </row>
    <row r="61" spans="1:9" ht="15">
      <c r="A61" s="5" t="s">
        <v>157</v>
      </c>
      <c r="B61" s="3" t="s">
        <v>158</v>
      </c>
      <c r="C61" s="3" t="s">
        <v>73</v>
      </c>
      <c r="D61" s="3" t="s">
        <v>167</v>
      </c>
      <c r="E61" s="4">
        <v>15206</v>
      </c>
      <c r="F61" s="31"/>
      <c r="G61" s="31"/>
      <c r="H61" s="31"/>
      <c r="I61" s="30"/>
    </row>
    <row r="62" spans="1:9" ht="15">
      <c r="A62" s="5" t="s">
        <v>159</v>
      </c>
      <c r="B62" s="3" t="s">
        <v>160</v>
      </c>
      <c r="C62" s="3" t="s">
        <v>25</v>
      </c>
      <c r="D62" s="3" t="s">
        <v>167</v>
      </c>
      <c r="E62" s="4">
        <v>17022</v>
      </c>
      <c r="F62" s="31"/>
      <c r="G62" s="31"/>
      <c r="H62" s="31"/>
      <c r="I62" s="30"/>
    </row>
    <row r="63" spans="1:9" ht="15">
      <c r="A63" s="5" t="s">
        <v>161</v>
      </c>
      <c r="B63" s="3" t="s">
        <v>162</v>
      </c>
      <c r="C63" s="3" t="s">
        <v>163</v>
      </c>
      <c r="D63" s="3" t="s">
        <v>167</v>
      </c>
      <c r="E63" s="4">
        <v>15779</v>
      </c>
      <c r="F63" s="31"/>
      <c r="G63" s="31"/>
      <c r="H63" s="31"/>
      <c r="I63" s="30"/>
    </row>
    <row r="64" spans="1:9" ht="15">
      <c r="A64" s="8" t="s">
        <v>68</v>
      </c>
      <c r="B64" s="9" t="s">
        <v>69</v>
      </c>
      <c r="C64" s="9" t="s">
        <v>70</v>
      </c>
      <c r="D64" s="9" t="s">
        <v>167</v>
      </c>
      <c r="E64" s="10">
        <v>18661</v>
      </c>
      <c r="F64" s="31"/>
      <c r="G64" s="31"/>
      <c r="H64" s="31"/>
      <c r="I64" s="30"/>
    </row>
    <row r="65" spans="1:9" ht="15">
      <c r="A65" s="5" t="s">
        <v>177</v>
      </c>
      <c r="B65" s="3" t="s">
        <v>178</v>
      </c>
      <c r="C65" s="3" t="s">
        <v>179</v>
      </c>
      <c r="D65" s="3" t="s">
        <v>167</v>
      </c>
      <c r="E65" s="4">
        <v>16441</v>
      </c>
      <c r="F65" s="31"/>
      <c r="G65" s="31"/>
      <c r="H65" s="31"/>
      <c r="I65" s="30"/>
    </row>
    <row r="66" spans="1:9" ht="15">
      <c r="A66" s="5" t="s">
        <v>180</v>
      </c>
      <c r="B66" s="3" t="s">
        <v>181</v>
      </c>
      <c r="C66" s="3" t="s">
        <v>182</v>
      </c>
      <c r="D66" s="3" t="s">
        <v>167</v>
      </c>
      <c r="E66" s="4">
        <v>16353</v>
      </c>
      <c r="F66" s="31"/>
      <c r="G66" s="31"/>
      <c r="H66" s="31"/>
      <c r="I66" s="30"/>
    </row>
    <row r="67" spans="1:9" ht="15">
      <c r="A67" s="5" t="s">
        <v>183</v>
      </c>
      <c r="B67" s="3" t="s">
        <v>184</v>
      </c>
      <c r="C67" s="3" t="s">
        <v>185</v>
      </c>
      <c r="D67" s="3" t="s">
        <v>167</v>
      </c>
      <c r="E67" s="4">
        <v>16323</v>
      </c>
      <c r="F67" s="31"/>
      <c r="G67" s="31"/>
      <c r="H67" s="31"/>
      <c r="I67" s="30"/>
    </row>
    <row r="68" spans="1:9" ht="15">
      <c r="A68" s="5" t="s">
        <v>186</v>
      </c>
      <c r="B68" s="3" t="s">
        <v>187</v>
      </c>
      <c r="C68" s="3" t="s">
        <v>78</v>
      </c>
      <c r="D68" s="3" t="s">
        <v>167</v>
      </c>
      <c r="E68" s="4">
        <v>16365</v>
      </c>
      <c r="F68" s="31"/>
      <c r="G68" s="31"/>
      <c r="H68" s="31"/>
      <c r="I68" s="30"/>
    </row>
    <row r="69" spans="1:9" ht="15">
      <c r="A69" s="5" t="s">
        <v>188</v>
      </c>
      <c r="B69" s="3" t="s">
        <v>189</v>
      </c>
      <c r="C69" s="3" t="s">
        <v>190</v>
      </c>
      <c r="D69" s="3" t="s">
        <v>167</v>
      </c>
      <c r="E69" s="4">
        <v>17751</v>
      </c>
      <c r="F69" s="31"/>
      <c r="G69" s="31"/>
      <c r="H69" s="31"/>
      <c r="I69" s="30"/>
    </row>
    <row r="70" spans="1:9" ht="15">
      <c r="A70" s="5" t="s">
        <v>193</v>
      </c>
      <c r="B70" s="3" t="s">
        <v>192</v>
      </c>
      <c r="C70" s="3" t="s">
        <v>191</v>
      </c>
      <c r="D70" s="3" t="s">
        <v>167</v>
      </c>
      <c r="E70" s="4">
        <v>16830</v>
      </c>
      <c r="F70" s="31"/>
      <c r="G70" s="31"/>
      <c r="H70" s="31"/>
      <c r="I70" s="30"/>
    </row>
    <row r="71" spans="1:9" ht="15">
      <c r="A71" s="5" t="s">
        <v>194</v>
      </c>
      <c r="B71" s="3" t="s">
        <v>195</v>
      </c>
      <c r="C71" s="3" t="s">
        <v>196</v>
      </c>
      <c r="D71" s="3" t="s">
        <v>167</v>
      </c>
      <c r="E71" s="4">
        <v>15834</v>
      </c>
      <c r="F71" s="31"/>
      <c r="G71" s="31"/>
      <c r="H71" s="31"/>
      <c r="I71" s="30"/>
    </row>
    <row r="72" spans="1:9" ht="15">
      <c r="A72" s="5" t="s">
        <v>197</v>
      </c>
      <c r="B72" s="3" t="s">
        <v>198</v>
      </c>
      <c r="C72" s="3" t="s">
        <v>199</v>
      </c>
      <c r="D72" s="3" t="s">
        <v>167</v>
      </c>
      <c r="E72" s="4">
        <v>16915</v>
      </c>
      <c r="F72" s="31"/>
      <c r="G72" s="31"/>
      <c r="H72" s="31"/>
      <c r="I72" s="30"/>
    </row>
    <row r="73" spans="1:9" ht="15">
      <c r="A73" s="5" t="s">
        <v>200</v>
      </c>
      <c r="B73" s="3" t="s">
        <v>201</v>
      </c>
      <c r="C73" s="3" t="s">
        <v>202</v>
      </c>
      <c r="D73" s="3" t="s">
        <v>167</v>
      </c>
      <c r="E73" s="4">
        <v>15859</v>
      </c>
      <c r="F73" s="31"/>
      <c r="G73" s="31"/>
      <c r="H73" s="31"/>
      <c r="I73" s="30"/>
    </row>
    <row r="74" spans="1:9" ht="15">
      <c r="A74" s="5" t="s">
        <v>203</v>
      </c>
      <c r="B74" s="3" t="s">
        <v>204</v>
      </c>
      <c r="C74" s="3" t="s">
        <v>205</v>
      </c>
      <c r="D74" s="3" t="s">
        <v>167</v>
      </c>
      <c r="E74" s="4">
        <v>17815</v>
      </c>
      <c r="F74" s="31"/>
      <c r="G74" s="31"/>
      <c r="H74" s="31"/>
      <c r="I74" s="30"/>
    </row>
    <row r="75" spans="1:9" ht="15">
      <c r="A75" s="5" t="s">
        <v>206</v>
      </c>
      <c r="B75" s="3" t="s">
        <v>207</v>
      </c>
      <c r="C75" s="3" t="s">
        <v>90</v>
      </c>
      <c r="D75" s="3" t="s">
        <v>167</v>
      </c>
      <c r="E75" s="4">
        <v>17801</v>
      </c>
      <c r="F75" s="31"/>
      <c r="G75" s="31"/>
      <c r="H75" s="31"/>
      <c r="I75" s="30"/>
    </row>
    <row r="76" spans="1:9" ht="15">
      <c r="A76" s="5" t="s">
        <v>210</v>
      </c>
      <c r="B76" s="3" t="s">
        <v>209</v>
      </c>
      <c r="C76" s="3" t="s">
        <v>208</v>
      </c>
      <c r="D76" s="3" t="s">
        <v>167</v>
      </c>
      <c r="E76" s="4">
        <v>18626</v>
      </c>
      <c r="F76" s="31"/>
      <c r="G76" s="31"/>
      <c r="H76" s="31"/>
      <c r="I76" s="30"/>
    </row>
    <row r="77" spans="1:9" ht="15">
      <c r="A77" s="5" t="s">
        <v>211</v>
      </c>
      <c r="B77" s="3" t="s">
        <v>212</v>
      </c>
      <c r="C77" s="3" t="s">
        <v>213</v>
      </c>
      <c r="D77" s="3" t="s">
        <v>167</v>
      </c>
      <c r="E77" s="4">
        <v>16901</v>
      </c>
      <c r="F77" s="31"/>
      <c r="G77" s="31"/>
      <c r="H77" s="31"/>
      <c r="I77" s="30"/>
    </row>
    <row r="78" spans="1:9" ht="15">
      <c r="A78" s="5" t="s">
        <v>216</v>
      </c>
      <c r="B78" s="3" t="s">
        <v>215</v>
      </c>
      <c r="C78" s="3" t="s">
        <v>214</v>
      </c>
      <c r="D78" s="3" t="s">
        <v>167</v>
      </c>
      <c r="E78" s="4">
        <v>17837</v>
      </c>
      <c r="F78" s="31"/>
      <c r="G78" s="31"/>
      <c r="H78" s="31"/>
      <c r="I78" s="30"/>
    </row>
    <row r="79" spans="1:9" ht="15">
      <c r="A79" s="5" t="s">
        <v>217</v>
      </c>
      <c r="B79" s="3" t="s">
        <v>218</v>
      </c>
      <c r="C79" s="3" t="s">
        <v>41</v>
      </c>
      <c r="D79" s="3" t="s">
        <v>167</v>
      </c>
      <c r="E79" s="4">
        <v>18848</v>
      </c>
      <c r="F79" s="31"/>
      <c r="G79" s="31"/>
      <c r="H79" s="31"/>
      <c r="I79" s="30"/>
    </row>
    <row r="80" spans="1:9" ht="15">
      <c r="A80" s="5" t="s">
        <v>219</v>
      </c>
      <c r="B80" s="3" t="s">
        <v>220</v>
      </c>
      <c r="C80" s="3" t="s">
        <v>221</v>
      </c>
      <c r="D80" s="3" t="s">
        <v>167</v>
      </c>
      <c r="E80" s="4">
        <v>18411</v>
      </c>
      <c r="F80" s="31"/>
      <c r="G80" s="31"/>
      <c r="H80" s="31"/>
      <c r="I80" s="30"/>
    </row>
    <row r="81" spans="1:9" ht="15">
      <c r="A81" s="5" t="s">
        <v>224</v>
      </c>
      <c r="B81" s="3" t="s">
        <v>223</v>
      </c>
      <c r="C81" s="3" t="s">
        <v>222</v>
      </c>
      <c r="D81" s="3" t="s">
        <v>167</v>
      </c>
      <c r="E81" s="4">
        <v>18337</v>
      </c>
      <c r="F81" s="31"/>
      <c r="G81" s="31"/>
      <c r="H81" s="31"/>
      <c r="I81" s="30"/>
    </row>
    <row r="82" spans="1:9" ht="15">
      <c r="A82" s="5" t="s">
        <v>225</v>
      </c>
      <c r="B82" s="3" t="s">
        <v>226</v>
      </c>
      <c r="C82" s="3" t="s">
        <v>227</v>
      </c>
      <c r="D82" s="3" t="s">
        <v>167</v>
      </c>
      <c r="E82" s="4">
        <v>18801</v>
      </c>
      <c r="F82" s="31"/>
      <c r="G82" s="31"/>
      <c r="H82" s="31"/>
      <c r="I82" s="30"/>
    </row>
    <row r="83" spans="1:9" ht="15">
      <c r="A83" s="5" t="s">
        <v>228</v>
      </c>
      <c r="B83" s="3" t="s">
        <v>229</v>
      </c>
      <c r="C83" s="3" t="s">
        <v>230</v>
      </c>
      <c r="D83" s="3" t="s">
        <v>167</v>
      </c>
      <c r="E83" s="4">
        <v>18431</v>
      </c>
      <c r="F83" s="31"/>
      <c r="G83" s="31"/>
      <c r="H83" s="31"/>
      <c r="I83" s="30"/>
    </row>
    <row r="84" spans="1:9" ht="15">
      <c r="A84" s="5" t="s">
        <v>233</v>
      </c>
      <c r="B84" s="3" t="s">
        <v>232</v>
      </c>
      <c r="C84" s="3" t="s">
        <v>231</v>
      </c>
      <c r="D84" s="3" t="s">
        <v>167</v>
      </c>
      <c r="E84" s="4">
        <v>18657</v>
      </c>
      <c r="F84" s="31"/>
      <c r="G84" s="31"/>
      <c r="H84" s="31"/>
      <c r="I84" s="30"/>
    </row>
    <row r="85" spans="1:9" ht="15">
      <c r="A85" s="5" t="s">
        <v>234</v>
      </c>
      <c r="B85" s="3" t="s">
        <v>235</v>
      </c>
      <c r="C85" s="3" t="s">
        <v>236</v>
      </c>
      <c r="D85" s="3" t="s">
        <v>167</v>
      </c>
      <c r="E85" s="4">
        <v>18235</v>
      </c>
      <c r="F85" s="31"/>
      <c r="G85" s="31"/>
      <c r="H85" s="31"/>
      <c r="I85" s="30"/>
    </row>
    <row r="86" spans="1:9" ht="15">
      <c r="A86" s="5" t="s">
        <v>240</v>
      </c>
      <c r="B86" s="3" t="s">
        <v>239</v>
      </c>
      <c r="C86" s="3" t="s">
        <v>238</v>
      </c>
      <c r="D86" s="3" t="s">
        <v>167</v>
      </c>
      <c r="E86" s="4">
        <v>18103</v>
      </c>
      <c r="F86" s="31"/>
      <c r="G86" s="31"/>
      <c r="H86" s="31"/>
      <c r="I86" s="30"/>
    </row>
    <row r="87" spans="1:9" ht="15">
      <c r="A87" s="5" t="s">
        <v>241</v>
      </c>
      <c r="B87" s="3" t="s">
        <v>242</v>
      </c>
      <c r="C87" s="3" t="s">
        <v>237</v>
      </c>
      <c r="D87" s="3" t="s">
        <v>167</v>
      </c>
      <c r="E87" s="4">
        <v>18360</v>
      </c>
      <c r="F87" s="31"/>
      <c r="G87" s="31"/>
      <c r="H87" s="31"/>
      <c r="I87" s="30"/>
    </row>
    <row r="88" spans="1:9" ht="15">
      <c r="A88" s="5" t="s">
        <v>243</v>
      </c>
      <c r="B88" s="3" t="s">
        <v>244</v>
      </c>
      <c r="C88" s="3" t="s">
        <v>245</v>
      </c>
      <c r="D88" s="3" t="s">
        <v>167</v>
      </c>
      <c r="E88" s="4">
        <v>18901</v>
      </c>
      <c r="F88" s="31"/>
      <c r="G88" s="31"/>
      <c r="H88" s="31"/>
      <c r="I88" s="30"/>
    </row>
    <row r="89" spans="1:9" ht="15">
      <c r="A89" s="5" t="s">
        <v>246</v>
      </c>
      <c r="B89" s="3" t="s">
        <v>247</v>
      </c>
      <c r="C89" s="3" t="s">
        <v>248</v>
      </c>
      <c r="D89" s="3" t="s">
        <v>167</v>
      </c>
      <c r="E89" s="4">
        <v>19063</v>
      </c>
      <c r="F89" s="31"/>
      <c r="G89" s="31"/>
      <c r="H89" s="31"/>
      <c r="I89" s="30"/>
    </row>
    <row r="90" spans="1:9" ht="15">
      <c r="A90" s="5" t="s">
        <v>250</v>
      </c>
      <c r="B90" s="3" t="s">
        <v>249</v>
      </c>
      <c r="C90" s="3" t="s">
        <v>96</v>
      </c>
      <c r="D90" s="3" t="s">
        <v>167</v>
      </c>
      <c r="E90" s="4">
        <v>19404</v>
      </c>
      <c r="F90" s="31"/>
      <c r="G90" s="31"/>
      <c r="H90" s="31"/>
      <c r="I90" s="30"/>
    </row>
    <row r="91" spans="1:9" ht="15">
      <c r="A91" s="5" t="s">
        <v>251</v>
      </c>
      <c r="B91" s="3" t="s">
        <v>252</v>
      </c>
      <c r="C91" s="3" t="s">
        <v>102</v>
      </c>
      <c r="D91" s="3" t="s">
        <v>167</v>
      </c>
      <c r="E91" s="4">
        <v>19140</v>
      </c>
      <c r="F91" s="31"/>
      <c r="G91" s="31"/>
      <c r="H91" s="31"/>
      <c r="I91" s="30"/>
    </row>
    <row r="92" spans="1:9" ht="15">
      <c r="A92" s="5" t="s">
        <v>255</v>
      </c>
      <c r="B92" s="3" t="s">
        <v>254</v>
      </c>
      <c r="C92" s="3" t="s">
        <v>253</v>
      </c>
      <c r="D92" s="3" t="s">
        <v>167</v>
      </c>
      <c r="E92" s="4">
        <v>17013</v>
      </c>
      <c r="F92" s="31"/>
      <c r="G92" s="31"/>
      <c r="H92" s="31"/>
      <c r="I92" s="30"/>
    </row>
    <row r="93" spans="1:9" ht="15">
      <c r="A93" s="5" t="s">
        <v>256</v>
      </c>
      <c r="B93" s="3" t="s">
        <v>259</v>
      </c>
      <c r="C93" s="3" t="s">
        <v>260</v>
      </c>
      <c r="D93" s="3" t="s">
        <v>167</v>
      </c>
      <c r="E93" s="4">
        <v>17201</v>
      </c>
      <c r="F93" s="31"/>
      <c r="G93" s="31"/>
      <c r="H93" s="31"/>
      <c r="I93" s="30"/>
    </row>
    <row r="94" spans="1:9" ht="15">
      <c r="A94" s="5" t="s">
        <v>257</v>
      </c>
      <c r="B94" s="3" t="s">
        <v>262</v>
      </c>
      <c r="C94" s="3" t="s">
        <v>30</v>
      </c>
      <c r="D94" s="3" t="s">
        <v>167</v>
      </c>
      <c r="E94" s="4">
        <v>17103</v>
      </c>
      <c r="F94" s="31"/>
      <c r="G94" s="31"/>
      <c r="H94" s="31"/>
      <c r="I94" s="30"/>
    </row>
    <row r="95" spans="1:9" ht="15">
      <c r="A95" s="5" t="s">
        <v>258</v>
      </c>
      <c r="B95" s="3" t="s">
        <v>263</v>
      </c>
      <c r="C95" s="3" t="s">
        <v>261</v>
      </c>
      <c r="D95" s="3" t="s">
        <v>167</v>
      </c>
      <c r="E95" s="4">
        <v>17042</v>
      </c>
      <c r="F95" s="31"/>
      <c r="G95" s="31"/>
      <c r="H95" s="31"/>
      <c r="I95" s="30"/>
    </row>
    <row r="96" spans="1:9" ht="15">
      <c r="A96" s="5" t="s">
        <v>264</v>
      </c>
      <c r="B96" s="3" t="s">
        <v>265</v>
      </c>
      <c r="C96" s="3" t="s">
        <v>266</v>
      </c>
      <c r="D96" s="3" t="s">
        <v>167</v>
      </c>
      <c r="E96" s="4">
        <v>15522</v>
      </c>
      <c r="F96" s="31"/>
      <c r="G96" s="31"/>
      <c r="H96" s="31"/>
      <c r="I96" s="30"/>
    </row>
    <row r="97" spans="1:9" ht="15">
      <c r="A97" s="5" t="s">
        <v>267</v>
      </c>
      <c r="B97" s="3" t="s">
        <v>268</v>
      </c>
      <c r="C97" s="3" t="s">
        <v>269</v>
      </c>
      <c r="D97" s="3" t="s">
        <v>167</v>
      </c>
      <c r="E97" s="4">
        <v>17233</v>
      </c>
      <c r="F97" s="31"/>
      <c r="G97" s="31"/>
      <c r="H97" s="31"/>
      <c r="I97" s="30"/>
    </row>
    <row r="98" spans="1:9" ht="15">
      <c r="A98" s="5" t="s">
        <v>271</v>
      </c>
      <c r="B98" s="3" t="s">
        <v>270</v>
      </c>
      <c r="C98" s="3" t="s">
        <v>28</v>
      </c>
      <c r="D98" s="3" t="s">
        <v>167</v>
      </c>
      <c r="E98" s="4">
        <v>15501</v>
      </c>
      <c r="F98" s="31"/>
      <c r="G98" s="31"/>
      <c r="H98" s="31"/>
      <c r="I98" s="30"/>
    </row>
    <row r="99" spans="1:9" ht="15">
      <c r="A99" s="5" t="s">
        <v>272</v>
      </c>
      <c r="B99" s="3" t="s">
        <v>273</v>
      </c>
      <c r="C99" s="3" t="s">
        <v>274</v>
      </c>
      <c r="D99" s="3" t="s">
        <v>167</v>
      </c>
      <c r="E99" s="4">
        <v>16001</v>
      </c>
      <c r="F99" s="31"/>
      <c r="G99" s="31"/>
      <c r="H99" s="31"/>
      <c r="I99" s="30"/>
    </row>
    <row r="100" spans="1:9" ht="15">
      <c r="A100" s="5" t="s">
        <v>276</v>
      </c>
      <c r="B100" s="3" t="s">
        <v>275</v>
      </c>
      <c r="C100" s="3" t="s">
        <v>73</v>
      </c>
      <c r="D100" s="3" t="s">
        <v>167</v>
      </c>
      <c r="E100" s="4">
        <v>15238</v>
      </c>
      <c r="F100" s="31"/>
      <c r="G100" s="31"/>
      <c r="H100" s="31"/>
      <c r="I100" s="30"/>
    </row>
    <row r="101" spans="1:9" ht="15">
      <c r="A101" s="5" t="s">
        <v>277</v>
      </c>
      <c r="B101" s="3" t="s">
        <v>278</v>
      </c>
      <c r="C101" s="3" t="s">
        <v>279</v>
      </c>
      <c r="D101" s="3" t="s">
        <v>167</v>
      </c>
      <c r="E101" s="4">
        <v>15074</v>
      </c>
      <c r="F101" s="31"/>
      <c r="G101" s="31"/>
      <c r="H101" s="31"/>
      <c r="I101" s="30"/>
    </row>
    <row r="102" spans="1:9" ht="15">
      <c r="A102" s="5" t="s">
        <v>281</v>
      </c>
      <c r="B102" s="3" t="s">
        <v>280</v>
      </c>
      <c r="C102" s="3" t="s">
        <v>73</v>
      </c>
      <c r="D102" s="3" t="s">
        <v>167</v>
      </c>
      <c r="E102" s="4">
        <v>15222</v>
      </c>
      <c r="F102" s="31"/>
      <c r="G102" s="31"/>
      <c r="H102" s="31"/>
      <c r="I102" s="30"/>
    </row>
    <row r="103" spans="1:9" ht="15">
      <c r="A103" s="5" t="s">
        <v>282</v>
      </c>
      <c r="B103" s="3" t="s">
        <v>283</v>
      </c>
      <c r="C103" s="3" t="s">
        <v>73</v>
      </c>
      <c r="D103" s="3" t="s">
        <v>167</v>
      </c>
      <c r="E103" s="4">
        <v>15221</v>
      </c>
      <c r="F103" s="31"/>
      <c r="G103" s="31"/>
      <c r="H103" s="31"/>
      <c r="I103" s="30"/>
    </row>
    <row r="104" spans="1:9" ht="15">
      <c r="A104" s="5" t="s">
        <v>284</v>
      </c>
      <c r="B104" s="3" t="s">
        <v>285</v>
      </c>
      <c r="C104" s="3" t="s">
        <v>8</v>
      </c>
      <c r="D104" s="3" t="s">
        <v>167</v>
      </c>
      <c r="E104" s="4">
        <v>15370</v>
      </c>
      <c r="F104" s="31"/>
      <c r="G104" s="31"/>
      <c r="H104" s="31"/>
      <c r="I104" s="30"/>
    </row>
    <row r="105" spans="1:9" ht="15">
      <c r="A105" s="5" t="s">
        <v>286</v>
      </c>
      <c r="B105" s="3" t="s">
        <v>287</v>
      </c>
      <c r="C105" s="3" t="s">
        <v>85</v>
      </c>
      <c r="D105" s="3" t="s">
        <v>167</v>
      </c>
      <c r="E105" s="4">
        <v>15601</v>
      </c>
      <c r="F105" s="31"/>
      <c r="G105" s="31"/>
      <c r="H105" s="31"/>
      <c r="I105" s="30"/>
    </row>
    <row r="106" spans="1:9" ht="15">
      <c r="A106" s="5" t="s">
        <v>288</v>
      </c>
      <c r="B106" s="3" t="s">
        <v>1</v>
      </c>
      <c r="C106" s="3" t="s">
        <v>289</v>
      </c>
      <c r="D106" s="3" t="s">
        <v>167</v>
      </c>
      <c r="E106" s="4">
        <v>17003</v>
      </c>
      <c r="F106" s="31"/>
      <c r="G106" s="31"/>
      <c r="H106" s="31"/>
      <c r="I106" s="30"/>
    </row>
    <row r="107" spans="1:9" ht="15">
      <c r="A107" s="8" t="s">
        <v>290</v>
      </c>
      <c r="B107" s="9" t="s">
        <v>291</v>
      </c>
      <c r="C107" s="9" t="s">
        <v>292</v>
      </c>
      <c r="D107" s="9" t="s">
        <v>167</v>
      </c>
      <c r="E107" s="10">
        <v>15024</v>
      </c>
      <c r="F107" s="31"/>
      <c r="G107" s="31"/>
      <c r="H107" s="31"/>
      <c r="I107" s="30"/>
    </row>
    <row r="108" spans="1:9" ht="15">
      <c r="A108" s="14" t="s">
        <v>293</v>
      </c>
      <c r="B108" s="15" t="s">
        <v>319</v>
      </c>
      <c r="C108" s="15" t="s">
        <v>320</v>
      </c>
      <c r="D108" s="15" t="s">
        <v>167</v>
      </c>
      <c r="E108" s="16">
        <v>17339</v>
      </c>
      <c r="F108" s="31"/>
      <c r="G108" s="31"/>
      <c r="H108" s="31"/>
      <c r="I108" s="30"/>
    </row>
    <row r="109" spans="1:9" ht="15">
      <c r="A109" s="14" t="s">
        <v>294</v>
      </c>
      <c r="B109" s="18" t="s">
        <v>336</v>
      </c>
      <c r="C109" s="3" t="s">
        <v>321</v>
      </c>
      <c r="D109" s="15" t="s">
        <v>167</v>
      </c>
      <c r="E109" s="16">
        <v>16657</v>
      </c>
      <c r="F109" s="31"/>
      <c r="G109" s="31"/>
      <c r="H109" s="31"/>
      <c r="I109" s="30"/>
    </row>
    <row r="110" spans="1:9" ht="15">
      <c r="A110" s="14" t="s">
        <v>295</v>
      </c>
      <c r="B110" s="3" t="s">
        <v>337</v>
      </c>
      <c r="C110" s="3" t="s">
        <v>322</v>
      </c>
      <c r="D110" s="15" t="s">
        <v>167</v>
      </c>
      <c r="E110" s="16">
        <v>16655</v>
      </c>
      <c r="F110" s="31"/>
      <c r="G110" s="31"/>
      <c r="H110" s="31"/>
      <c r="I110" s="30"/>
    </row>
    <row r="111" spans="1:9" ht="15">
      <c r="A111" s="14" t="s">
        <v>296</v>
      </c>
      <c r="B111" s="3" t="s">
        <v>338</v>
      </c>
      <c r="C111" s="3" t="s">
        <v>323</v>
      </c>
      <c r="D111" s="15" t="s">
        <v>167</v>
      </c>
      <c r="E111" s="16">
        <v>18214</v>
      </c>
      <c r="F111" s="31"/>
      <c r="G111" s="31"/>
      <c r="H111" s="31"/>
      <c r="I111" s="30"/>
    </row>
    <row r="112" spans="1:9" ht="15">
      <c r="A112" s="14" t="s">
        <v>297</v>
      </c>
      <c r="B112" s="3" t="s">
        <v>339</v>
      </c>
      <c r="C112" s="3" t="s">
        <v>324</v>
      </c>
      <c r="D112" s="15" t="s">
        <v>167</v>
      </c>
      <c r="E112" s="16">
        <v>17006</v>
      </c>
      <c r="F112" s="31"/>
      <c r="G112" s="31"/>
      <c r="H112" s="31"/>
      <c r="I112" s="30"/>
    </row>
    <row r="113" spans="1:9" ht="15">
      <c r="A113" s="14" t="s">
        <v>298</v>
      </c>
      <c r="B113" s="3" t="s">
        <v>340</v>
      </c>
      <c r="C113" s="3" t="s">
        <v>325</v>
      </c>
      <c r="D113" s="15" t="s">
        <v>167</v>
      </c>
      <c r="E113" s="16">
        <v>18614</v>
      </c>
      <c r="F113" s="31"/>
      <c r="G113" s="31"/>
      <c r="H113" s="31"/>
      <c r="I113" s="30"/>
    </row>
    <row r="114" spans="1:9" ht="15">
      <c r="A114" s="14" t="s">
        <v>299</v>
      </c>
      <c r="B114" s="3" t="s">
        <v>341</v>
      </c>
      <c r="C114" s="3" t="s">
        <v>326</v>
      </c>
      <c r="D114" s="15" t="s">
        <v>167</v>
      </c>
      <c r="E114" s="16">
        <v>15050</v>
      </c>
      <c r="F114" s="31"/>
      <c r="G114" s="31"/>
      <c r="H114" s="31"/>
      <c r="I114" s="30"/>
    </row>
    <row r="115" spans="1:9" ht="15">
      <c r="A115" s="14" t="s">
        <v>300</v>
      </c>
      <c r="B115" s="3" t="s">
        <v>342</v>
      </c>
      <c r="C115" s="3" t="s">
        <v>196</v>
      </c>
      <c r="D115" s="15" t="s">
        <v>167</v>
      </c>
      <c r="E115" s="16">
        <v>15834</v>
      </c>
      <c r="F115" s="31"/>
      <c r="G115" s="31"/>
      <c r="H115" s="31"/>
      <c r="I115" s="30"/>
    </row>
    <row r="116" spans="1:9" ht="15">
      <c r="A116" s="14" t="s">
        <v>301</v>
      </c>
      <c r="B116" s="3" t="s">
        <v>347</v>
      </c>
      <c r="C116" s="3" t="s">
        <v>327</v>
      </c>
      <c r="D116" s="15" t="s">
        <v>167</v>
      </c>
      <c r="E116" s="16">
        <v>16841</v>
      </c>
      <c r="F116" s="31"/>
      <c r="G116" s="31"/>
      <c r="H116" s="31"/>
      <c r="I116" s="30"/>
    </row>
    <row r="117" spans="1:9" ht="15">
      <c r="A117" s="14" t="s">
        <v>302</v>
      </c>
      <c r="B117" s="3" t="s">
        <v>343</v>
      </c>
      <c r="C117" s="3" t="s">
        <v>328</v>
      </c>
      <c r="D117" s="15" t="s">
        <v>167</v>
      </c>
      <c r="E117" s="16">
        <v>17776</v>
      </c>
      <c r="F117" s="31"/>
      <c r="G117" s="31"/>
      <c r="H117" s="31"/>
      <c r="I117" s="30"/>
    </row>
    <row r="118" spans="1:9" ht="15">
      <c r="A118" s="14" t="s">
        <v>303</v>
      </c>
      <c r="B118" s="15" t="s">
        <v>344</v>
      </c>
      <c r="C118" s="3" t="s">
        <v>329</v>
      </c>
      <c r="D118" s="15" t="s">
        <v>167</v>
      </c>
      <c r="E118" s="16">
        <v>15845</v>
      </c>
      <c r="F118" s="31"/>
      <c r="G118" s="31"/>
      <c r="H118" s="31"/>
      <c r="I118" s="30"/>
    </row>
    <row r="119" spans="1:9" ht="15">
      <c r="A119" s="14" t="s">
        <v>304</v>
      </c>
      <c r="B119" s="3" t="s">
        <v>345</v>
      </c>
      <c r="C119" s="3" t="s">
        <v>199</v>
      </c>
      <c r="D119" s="15" t="s">
        <v>167</v>
      </c>
      <c r="E119" s="16">
        <v>16915</v>
      </c>
      <c r="F119" s="31"/>
      <c r="G119" s="31"/>
      <c r="H119" s="31"/>
      <c r="I119" s="30"/>
    </row>
    <row r="120" spans="1:9" ht="15">
      <c r="A120" s="14" t="s">
        <v>305</v>
      </c>
      <c r="B120" s="3" t="s">
        <v>346</v>
      </c>
      <c r="C120" s="3" t="s">
        <v>330</v>
      </c>
      <c r="D120" s="15" t="s">
        <v>167</v>
      </c>
      <c r="E120" s="16">
        <v>17920</v>
      </c>
      <c r="F120" s="31"/>
      <c r="G120" s="31"/>
      <c r="H120" s="31"/>
      <c r="I120" s="30"/>
    </row>
    <row r="121" spans="1:9" ht="15">
      <c r="A121" s="14" t="s">
        <v>306</v>
      </c>
      <c r="B121" s="3" t="s">
        <v>348</v>
      </c>
      <c r="C121" s="3" t="s">
        <v>269</v>
      </c>
      <c r="D121" s="15" t="s">
        <v>167</v>
      </c>
      <c r="E121" s="16">
        <v>17233</v>
      </c>
      <c r="F121" s="31"/>
      <c r="G121" s="31"/>
      <c r="H121" s="31"/>
      <c r="I121" s="30"/>
    </row>
    <row r="122" spans="1:9" ht="15">
      <c r="A122" s="14" t="s">
        <v>307</v>
      </c>
      <c r="B122" s="3" t="s">
        <v>349</v>
      </c>
      <c r="C122" s="3" t="s">
        <v>331</v>
      </c>
      <c r="D122" s="15" t="s">
        <v>167</v>
      </c>
      <c r="E122" s="16">
        <v>16365</v>
      </c>
      <c r="F122" s="31"/>
      <c r="G122" s="31"/>
      <c r="H122" s="31"/>
      <c r="I122" s="30"/>
    </row>
    <row r="123" spans="1:9" ht="15">
      <c r="A123" s="14" t="s">
        <v>308</v>
      </c>
      <c r="B123" s="3" t="s">
        <v>350</v>
      </c>
      <c r="C123" s="3" t="s">
        <v>332</v>
      </c>
      <c r="D123" s="15" t="s">
        <v>167</v>
      </c>
      <c r="E123" s="16">
        <v>17764</v>
      </c>
      <c r="F123" s="31"/>
      <c r="G123" s="31"/>
      <c r="H123" s="31"/>
      <c r="I123" s="30"/>
    </row>
    <row r="124" spans="1:9" ht="15">
      <c r="A124" s="14" t="s">
        <v>309</v>
      </c>
      <c r="B124" s="3" t="s">
        <v>351</v>
      </c>
      <c r="C124" s="3" t="s">
        <v>54</v>
      </c>
      <c r="D124" s="15" t="s">
        <v>167</v>
      </c>
      <c r="E124" s="16">
        <v>16652</v>
      </c>
      <c r="F124" s="31"/>
      <c r="G124" s="31"/>
      <c r="H124" s="31"/>
      <c r="I124" s="30"/>
    </row>
    <row r="125" spans="1:9" ht="15">
      <c r="A125" s="14" t="s">
        <v>310</v>
      </c>
      <c r="B125" s="3" t="s">
        <v>352</v>
      </c>
      <c r="C125" s="3" t="s">
        <v>310</v>
      </c>
      <c r="D125" s="15" t="s">
        <v>167</v>
      </c>
      <c r="E125" s="16">
        <v>18977</v>
      </c>
      <c r="F125" s="31"/>
      <c r="G125" s="31"/>
      <c r="H125" s="31"/>
      <c r="I125" s="30"/>
    </row>
    <row r="126" spans="1:9" ht="15">
      <c r="A126" s="14" t="s">
        <v>311</v>
      </c>
      <c r="B126" s="3" t="s">
        <v>353</v>
      </c>
      <c r="C126" s="15" t="s">
        <v>333</v>
      </c>
      <c r="D126" s="15" t="s">
        <v>167</v>
      </c>
      <c r="E126" s="16">
        <v>18064</v>
      </c>
      <c r="F126" s="31"/>
      <c r="G126" s="31"/>
      <c r="H126" s="31"/>
      <c r="I126" s="30"/>
    </row>
    <row r="127" spans="1:9" ht="15">
      <c r="A127" s="14" t="s">
        <v>312</v>
      </c>
      <c r="B127" s="3" t="s">
        <v>354</v>
      </c>
      <c r="C127" s="15" t="s">
        <v>334</v>
      </c>
      <c r="D127" s="15" t="s">
        <v>167</v>
      </c>
      <c r="E127" s="16">
        <v>16875</v>
      </c>
      <c r="F127" s="31"/>
      <c r="G127" s="31"/>
      <c r="H127" s="31"/>
      <c r="I127" s="30"/>
    </row>
    <row r="128" spans="1:9" ht="15">
      <c r="A128" s="14" t="s">
        <v>313</v>
      </c>
      <c r="B128" s="15" t="s">
        <v>355</v>
      </c>
      <c r="C128" s="15" t="s">
        <v>313</v>
      </c>
      <c r="D128" s="15" t="s">
        <v>167</v>
      </c>
      <c r="E128" s="16">
        <v>15470</v>
      </c>
      <c r="F128" s="31"/>
      <c r="G128" s="31"/>
      <c r="H128" s="31"/>
      <c r="I128" s="30"/>
    </row>
    <row r="129" spans="1:9" ht="15">
      <c r="A129" s="14" t="s">
        <v>314</v>
      </c>
      <c r="B129" s="15" t="s">
        <v>356</v>
      </c>
      <c r="C129" s="15" t="s">
        <v>335</v>
      </c>
      <c r="D129" s="15" t="s">
        <v>167</v>
      </c>
      <c r="E129" s="16">
        <v>15849</v>
      </c>
      <c r="F129" s="31"/>
      <c r="G129" s="31"/>
      <c r="H129" s="31"/>
      <c r="I129" s="30"/>
    </row>
    <row r="130" spans="1:9" ht="15">
      <c r="A130" s="14" t="s">
        <v>315</v>
      </c>
      <c r="B130" s="15" t="s">
        <v>357</v>
      </c>
      <c r="C130" s="15" t="s">
        <v>28</v>
      </c>
      <c r="D130" s="15" t="s">
        <v>167</v>
      </c>
      <c r="E130" s="16">
        <v>15501</v>
      </c>
      <c r="F130" s="31"/>
      <c r="G130" s="31"/>
      <c r="H130" s="31"/>
      <c r="I130" s="30"/>
    </row>
    <row r="131" spans="1:9" ht="15">
      <c r="A131" s="14" t="s">
        <v>316</v>
      </c>
      <c r="B131" s="15" t="s">
        <v>358</v>
      </c>
      <c r="C131" s="15" t="s">
        <v>359</v>
      </c>
      <c r="D131" s="15" t="s">
        <v>167</v>
      </c>
      <c r="E131" s="16">
        <v>16735</v>
      </c>
      <c r="F131" s="31"/>
      <c r="G131" s="31"/>
      <c r="H131" s="31"/>
      <c r="I131" s="30"/>
    </row>
    <row r="132" spans="1:9" ht="15">
      <c r="A132" s="14" t="s">
        <v>317</v>
      </c>
      <c r="B132" s="15" t="s">
        <v>360</v>
      </c>
      <c r="C132" s="15" t="s">
        <v>361</v>
      </c>
      <c r="D132" s="15" t="s">
        <v>167</v>
      </c>
      <c r="E132" s="16">
        <v>16134</v>
      </c>
      <c r="F132" s="31"/>
      <c r="G132" s="31"/>
      <c r="H132" s="31"/>
      <c r="I132" s="30"/>
    </row>
    <row r="133" spans="1:9" ht="15">
      <c r="A133" s="17" t="s">
        <v>318</v>
      </c>
      <c r="B133" s="3" t="s">
        <v>362</v>
      </c>
      <c r="C133" s="3" t="s">
        <v>326</v>
      </c>
      <c r="D133" s="15" t="s">
        <v>167</v>
      </c>
      <c r="E133" s="16">
        <v>15050</v>
      </c>
      <c r="F133" s="31"/>
      <c r="G133" s="31"/>
      <c r="H133" s="31"/>
      <c r="I133" s="30"/>
    </row>
  </sheetData>
  <mergeCells count="1">
    <mergeCell ref="A1:H1"/>
  </mergeCells>
  <dataValidations count="1">
    <dataValidation type="list" allowBlank="1" showInputMessage="1" showErrorMessage="1" sqref="F3:H133">
      <formula1>'Valid Values'!$A$2:$A$4</formula1>
    </dataValidation>
  </dataValidations>
  <printOptions/>
  <pageMargins left="0.2" right="0.2" top="0.75" bottom="0.75" header="0.3" footer="0.3"/>
  <pageSetup fitToHeight="0" fitToWidth="1" horizontalDpi="600" verticalDpi="600" orientation="landscape" scale="66" r:id="rId2"/>
  <headerFooter>
    <oddHeader>&amp;L&amp;9RFP 6100039274 - Unified Communications &amp; Voice Services &amp;R&amp;9Appendix T - PBX and Key System Locations</oddHeader>
    <oddFooter>&amp;L&amp;9&amp;KFF0000Final DRAFT as of 11/18/2016&amp;C&amp;9Page &amp;P of &amp;N</oddFooter>
  </headerFooter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75C2882621394C9FBCF40CB35DD2C4" ma:contentTypeVersion="1" ma:contentTypeDescription="Create a new document." ma:contentTypeScope="" ma:versionID="6221cd4d2fdd1f76d299fbd92d560250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B408CDF1-8AD1-41A7-8AF5-E8DC65D3D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3C8B73-CD69-4F86-AFE1-0F7F9C1914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2106F4-5DE3-4F02-BFF1-A15BC004B48B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sharepoint/v4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Qlik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Heineman, Tom</dc:creator>
  <cp:keywords/>
  <dc:description/>
  <cp:lastModifiedBy>Millovich, Joseph</cp:lastModifiedBy>
  <cp:lastPrinted>2016-11-18T00:42:22Z</cp:lastPrinted>
  <dcterms:created xsi:type="dcterms:W3CDTF">2016-08-15T17:55:03Z</dcterms:created>
  <dcterms:modified xsi:type="dcterms:W3CDTF">2016-12-02T19:45:49Z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0x0101008E75C2882621394C9FBCF40CB35DD2C4</vt:lpwstr>
  </property>
</Properties>
</file>